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570" activeTab="6"/>
  </bookViews>
  <sheets>
    <sheet name="B. Arch." sheetId="1" r:id="rId1"/>
    <sheet name="B Plan" sheetId="2" r:id="rId2"/>
    <sheet name="BT" sheetId="3" r:id="rId3"/>
    <sheet name="CE" sheetId="4" r:id="rId4"/>
    <sheet name="CSE" sheetId="5" r:id="rId5"/>
    <sheet name="EE" sheetId="6" r:id="rId6"/>
    <sheet name="FAT" sheetId="7" r:id="rId7"/>
    <sheet name="E&amp;I" sheetId="8" r:id="rId8"/>
    <sheet name="IT" sheetId="9" r:id="rId9"/>
    <sheet name="ME" sheetId="10" r:id="rId10"/>
    <sheet name="Text" sheetId="11" r:id="rId11"/>
    <sheet name="Int. M.Sc. AC" sheetId="12" r:id="rId12"/>
    <sheet name="Int M Sc AP" sheetId="13" r:id="rId13"/>
    <sheet name="Int. M.Sc. MC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<sst xmlns="http://schemas.openxmlformats.org/spreadsheetml/2006/main" count="1233" uniqueCount="1092">
  <si>
    <t>B. Tech: E&amp;I Engg</t>
  </si>
  <si>
    <t>7th sem</t>
  </si>
  <si>
    <t>batch: 2020-21</t>
  </si>
  <si>
    <t>Academic year 2023-24</t>
  </si>
  <si>
    <t>Classes started: 5.7.2023</t>
  </si>
  <si>
    <t>Attendance report: as on 31.8.2023</t>
  </si>
  <si>
    <t>Sno</t>
  </si>
  <si>
    <r>
      <rPr>
        <b/>
        <sz val="9"/>
        <rFont val="Arial"/>
        <family val="2"/>
      </rPr>
      <t>Roll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No</t>
    </r>
  </si>
  <si>
    <t>Name</t>
  </si>
  <si>
    <t>UHSMH701</t>
  </si>
  <si>
    <t>UPEIE702</t>
  </si>
  <si>
    <t>UPEIE705</t>
  </si>
  <si>
    <t>UPEIE708</t>
  </si>
  <si>
    <t>UOECS711</t>
  </si>
  <si>
    <t>UPRIE701</t>
  </si>
  <si>
    <t>USEIE701</t>
  </si>
  <si>
    <t>ED</t>
  </si>
  <si>
    <t>ACS</t>
  </si>
  <si>
    <t>VLSI</t>
  </si>
  <si>
    <t>DIP</t>
  </si>
  <si>
    <t>ML</t>
  </si>
  <si>
    <t>MPC</t>
  </si>
  <si>
    <t>Seminar</t>
  </si>
  <si>
    <t>Credits</t>
  </si>
  <si>
    <t>Total no. of classes taken</t>
  </si>
  <si>
    <t>A(14),B(17)</t>
  </si>
  <si>
    <t>A(23),B(21)</t>
  </si>
  <si>
    <t>A(18),B(19)</t>
  </si>
  <si>
    <t>A(19),B(17)</t>
  </si>
  <si>
    <t>A(20),B(18)</t>
  </si>
  <si>
    <t>A1(7),A2(7),B1(6),B2(6)</t>
  </si>
  <si>
    <t>% attendance upto  31.8.2023</t>
  </si>
  <si>
    <r>
      <rPr>
        <sz val="8"/>
        <rFont val="Arial"/>
        <family val="2"/>
      </rPr>
      <t>SOMYA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</si>
  <si>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SANTOSH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PARIJA</t>
    </r>
  </si>
  <si>
    <r>
      <rPr>
        <sz val="8"/>
        <rFont val="Arial"/>
        <family val="2"/>
      </rPr>
      <t>KAJOL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</si>
  <si>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PATRI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ABHISEKH</t>
    </r>
  </si>
  <si>
    <r>
      <rPr>
        <sz val="8"/>
        <rFont val="Arial"/>
        <family val="2"/>
      </rPr>
      <t>STHAPNA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SUCHISMITA</t>
    </r>
  </si>
  <si>
    <r>
      <rPr>
        <sz val="8"/>
        <rFont val="Arial"/>
        <family val="2"/>
      </rPr>
      <t>SONALI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HENSH</t>
    </r>
  </si>
  <si>
    <r>
      <rPr>
        <sz val="8"/>
        <rFont val="Arial"/>
        <family val="2"/>
      </rPr>
      <t>ABHIJIT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</si>
  <si>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ADYASHA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</si>
  <si>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AKANKHYA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</si>
  <si>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ALIVA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</si>
  <si>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AMRISH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</si>
  <si>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AMRITA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PRITAM</t>
    </r>
  </si>
  <si>
    <r>
      <rPr>
        <sz val="8"/>
        <rFont val="Arial"/>
        <family val="2"/>
      </rPr>
      <t>ANANYA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PRIYADARSANI</t>
    </r>
  </si>
  <si>
    <r>
      <rPr>
        <sz val="8"/>
        <rFont val="Arial"/>
        <family val="2"/>
      </rPr>
      <t>ANIKET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GURU</t>
    </r>
  </si>
  <si>
    <r>
      <rPr>
        <sz val="8"/>
        <rFont val="Arial"/>
        <family val="2"/>
      </rPr>
      <t>ANWESHA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</t>
    </r>
  </si>
  <si>
    <r>
      <rPr>
        <sz val="8"/>
        <rFont val="Arial"/>
        <family val="2"/>
      </rPr>
      <t>ARPITA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PADHY</t>
    </r>
  </si>
  <si>
    <r>
      <rPr>
        <sz val="8"/>
        <rFont val="Arial"/>
        <family val="2"/>
      </rPr>
      <t>ASHRAYA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</si>
  <si>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ASHUTOSH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KANUNGO</t>
    </r>
  </si>
  <si>
    <r>
      <rPr>
        <sz val="8"/>
        <rFont val="Arial"/>
        <family val="2"/>
      </rPr>
      <t>ASIM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</si>
  <si>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ATAL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SANGEETA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</si>
  <si>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AUROSHREE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LENKA</t>
    </r>
  </si>
  <si>
    <r>
      <rPr>
        <sz val="8"/>
        <rFont val="Arial"/>
        <family val="2"/>
      </rPr>
      <t>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ARUN</t>
    </r>
  </si>
  <si>
    <r>
      <rPr>
        <sz val="8"/>
        <rFont val="Arial"/>
        <family val="2"/>
      </rPr>
      <t>BIBEKANANDA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</si>
  <si>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BINAY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</si>
  <si>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BYOMOKESH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</si>
  <si>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DEBARPITA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</si>
  <si>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GBHAVANA</t>
    </r>
  </si>
  <si>
    <r>
      <rPr>
        <sz val="8"/>
        <rFont val="Arial"/>
        <family val="2"/>
      </rPr>
      <t>GAUTAM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AGRAWAL</t>
    </r>
  </si>
  <si>
    <r>
      <rPr>
        <sz val="8"/>
        <rFont val="Arial"/>
        <family val="2"/>
      </rPr>
      <t>GAYATRI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SIDU</t>
    </r>
  </si>
  <si>
    <r>
      <rPr>
        <sz val="8"/>
        <rFont val="Arial"/>
        <family val="2"/>
      </rPr>
      <t>GEETIKA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SUBUDHI</t>
    </r>
  </si>
  <si>
    <r>
      <rPr>
        <sz val="8"/>
        <rFont val="Arial"/>
        <family val="2"/>
      </rPr>
      <t>JASOBANTA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</si>
  <si>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NANDA</t>
    </r>
  </si>
  <si>
    <r>
      <rPr>
        <sz val="8"/>
        <rFont val="Arial"/>
        <family val="2"/>
      </rPr>
      <t>KAUSHIK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KISHAN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</si>
  <si>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KAUSHIK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MANGARAJ</t>
    </r>
  </si>
  <si>
    <r>
      <rPr>
        <sz val="8"/>
        <rFont val="Arial"/>
        <family val="2"/>
      </rPr>
      <t>LANIN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</si>
  <si>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MOHAMMED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KAUKAB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HAMID</t>
    </r>
  </si>
  <si>
    <r>
      <rPr>
        <sz val="8"/>
        <rFont val="Arial"/>
        <family val="2"/>
      </rPr>
      <t>MINERVA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</si>
  <si>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NAREN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PATRO</t>
    </r>
  </si>
  <si>
    <r>
      <rPr>
        <sz val="8"/>
        <rFont val="Arial"/>
        <family val="2"/>
      </rPr>
      <t>NAVNEET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GUPTA</t>
    </r>
  </si>
  <si>
    <r>
      <rPr>
        <sz val="8"/>
        <rFont val="Arial"/>
        <family val="2"/>
      </rPr>
      <t>PADMAKSHYA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</t>
    </r>
  </si>
  <si>
    <r>
      <rPr>
        <sz val="8"/>
        <rFont val="Arial"/>
        <family val="2"/>
      </rPr>
      <t>PIYUSH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</si>
  <si>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POTNURU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SUNIL</t>
    </r>
  </si>
  <si>
    <r>
      <rPr>
        <sz val="8"/>
        <rFont val="Arial"/>
        <family val="2"/>
      </rPr>
      <t>PRABIN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JATE</t>
    </r>
  </si>
  <si>
    <r>
      <rPr>
        <sz val="8"/>
        <rFont val="Arial"/>
        <family val="2"/>
      </rPr>
      <t>PRACHOORYA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PREEYAMBADA</t>
    </r>
  </si>
  <si>
    <r>
      <rPr>
        <sz val="8"/>
        <rFont val="Arial"/>
        <family val="2"/>
      </rPr>
      <t>PRAMOSH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SETHY</t>
    </r>
  </si>
  <si>
    <r>
      <rPr>
        <sz val="8"/>
        <rFont val="Arial"/>
        <family val="2"/>
      </rPr>
      <t>PRATIK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EKKA</t>
    </r>
  </si>
  <si>
    <r>
      <rPr>
        <sz val="8"/>
        <rFont val="Arial"/>
        <family val="2"/>
      </rPr>
      <t>PRATYUSH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GIRI</t>
    </r>
  </si>
  <si>
    <r>
      <rPr>
        <sz val="8"/>
        <rFont val="Arial"/>
        <family val="2"/>
      </rPr>
      <t>PRAVAT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</si>
  <si>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PURNENDU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</si>
  <si>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RAVISH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RONAK</t>
    </r>
  </si>
  <si>
    <r>
      <rPr>
        <sz val="8"/>
        <rFont val="Arial"/>
        <family val="2"/>
      </rPr>
      <t>RISHIKANT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</si>
  <si>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RISHITA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PATWARI</t>
    </r>
  </si>
  <si>
    <r>
      <rPr>
        <sz val="8"/>
        <rFont val="Arial"/>
        <family val="2"/>
      </rPr>
      <t>RUDRA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NARAYAN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</si>
  <si>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RUDRA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NARAYAN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</si>
  <si>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RUKMINI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MURMU</t>
    </r>
  </si>
  <si>
    <r>
      <rPr>
        <sz val="8"/>
        <rFont val="Arial"/>
        <family val="2"/>
      </rPr>
      <t>SAMRUDHI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</si>
  <si>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SANANTA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RATH</t>
    </r>
  </si>
  <si>
    <r>
      <rPr>
        <sz val="8"/>
        <rFont val="Arial"/>
        <family val="2"/>
      </rPr>
      <t>SANKET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</si>
  <si>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SARTHAK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PUJARI</t>
    </r>
  </si>
  <si>
    <r>
      <rPr>
        <sz val="8"/>
        <rFont val="Arial"/>
        <family val="2"/>
      </rPr>
      <t>SASWAT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</si>
  <si>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SATYAJIT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KANHAR</t>
    </r>
  </si>
  <si>
    <r>
      <rPr>
        <sz val="8"/>
        <rFont val="Arial"/>
        <family val="2"/>
      </rPr>
      <t>SHREYA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SENAPATI</t>
    </r>
  </si>
  <si>
    <r>
      <rPr>
        <sz val="8"/>
        <rFont val="Arial"/>
        <family val="2"/>
      </rPr>
      <t>SHRUTI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SHREE</t>
    </r>
  </si>
  <si>
    <r>
      <rPr>
        <sz val="8"/>
        <rFont val="Arial"/>
        <family val="2"/>
      </rPr>
      <t>SIMRON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</si>
  <si>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SIVSUNDAR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BADI</t>
    </r>
  </si>
  <si>
    <r>
      <rPr>
        <sz val="8"/>
        <rFont val="Arial"/>
        <family val="2"/>
      </rPr>
      <t>SMARANIKA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</si>
  <si>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SNEHASHISH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</si>
  <si>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SOMYA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PADHI</t>
    </r>
  </si>
  <si>
    <r>
      <rPr>
        <sz val="8"/>
        <rFont val="Arial"/>
        <family val="2"/>
      </rPr>
      <t>SOUMYA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</si>
  <si>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SOVIT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MALLICK</t>
    </r>
  </si>
  <si>
    <r>
      <rPr>
        <sz val="8"/>
        <rFont val="Arial"/>
        <family val="2"/>
      </rPr>
      <t>SRITAM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</si>
  <si>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SRUJANEE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</si>
  <si>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SUBHRAJIT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ACHARYA</t>
    </r>
  </si>
  <si>
    <r>
      <rPr>
        <sz val="8"/>
        <rFont val="Arial"/>
        <family val="2"/>
      </rPr>
      <t>SUBHRAJIT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</si>
  <si>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SUBIDITA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</si>
  <si>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SUBODH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SIDDHANT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SAHANI</t>
    </r>
  </si>
  <si>
    <r>
      <rPr>
        <sz val="8"/>
        <rFont val="Arial"/>
        <family val="2"/>
      </rPr>
      <t>SUMIT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GOMANGO</t>
    </r>
  </si>
  <si>
    <r>
      <rPr>
        <sz val="8"/>
        <rFont val="Arial"/>
        <family val="2"/>
      </rPr>
      <t>SUNITA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BAL</t>
    </r>
  </si>
  <si>
    <r>
      <rPr>
        <sz val="8"/>
        <rFont val="Arial"/>
        <family val="2"/>
      </rPr>
      <t>SURAJ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SHARMA</t>
    </r>
  </si>
  <si>
    <r>
      <rPr>
        <sz val="8"/>
        <rFont val="Arial"/>
        <family val="2"/>
      </rPr>
      <t>SURAMA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BARYA</t>
    </r>
  </si>
  <si>
    <r>
      <rPr>
        <sz val="8"/>
        <rFont val="Arial"/>
        <family val="2"/>
      </rPr>
      <t>SURUCHI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</si>
  <si>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SUSHANT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KUJUR</t>
    </r>
  </si>
  <si>
    <r>
      <rPr>
        <sz val="8"/>
        <rFont val="Arial"/>
        <family val="2"/>
      </rPr>
      <t>SWASTIK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PUROHIT</t>
    </r>
  </si>
  <si>
    <r>
      <rPr>
        <sz val="8"/>
        <rFont val="Arial"/>
        <family val="2"/>
      </rPr>
      <t>SWATI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SANTOSI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</si>
  <si>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TAMANNA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</si>
  <si>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TANMAYA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ROSHAN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NANDA</t>
    </r>
  </si>
  <si>
    <r>
      <rPr>
        <sz val="8"/>
        <rFont val="Arial"/>
        <family val="2"/>
      </rPr>
      <t>TRITIKA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PANIGRAHI</t>
    </r>
  </si>
  <si>
    <r>
      <rPr>
        <sz val="8"/>
        <rFont val="Arial"/>
        <family val="2"/>
      </rPr>
      <t>UJJAL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DANTA</t>
    </r>
  </si>
  <si>
    <r>
      <rPr>
        <sz val="8"/>
        <rFont val="Arial"/>
        <family val="2"/>
      </rPr>
      <t>CH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SOUMIK</t>
    </r>
  </si>
  <si>
    <r>
      <rPr>
        <sz val="8"/>
        <rFont val="Arial"/>
        <family val="2"/>
      </rPr>
      <t>CHINMAYA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PAL</t>
    </r>
  </si>
  <si>
    <r>
      <rPr>
        <sz val="8"/>
        <rFont val="Arial"/>
        <family val="2"/>
      </rPr>
      <t>NILIPTA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ROUL</t>
    </r>
  </si>
  <si>
    <r>
      <rPr>
        <sz val="8"/>
        <rFont val="Arial"/>
        <family val="2"/>
      </rPr>
      <t>SAMBIT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</si>
  <si>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SUBHASISH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PATTANAIK</t>
    </r>
  </si>
  <si>
    <r>
      <rPr>
        <sz val="8"/>
        <rFont val="Arial"/>
        <family val="2"/>
      </rPr>
      <t>SUMANYU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</si>
  <si>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MITU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SUNANDA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MAHANTA</t>
    </r>
  </si>
  <si>
    <r>
      <rPr>
        <sz val="8"/>
        <rFont val="Arial"/>
        <family val="2"/>
      </rPr>
      <t>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GIRI</t>
    </r>
  </si>
  <si>
    <r>
      <rPr>
        <sz val="8"/>
        <rFont val="Arial"/>
        <family val="2"/>
      </rPr>
      <t>SHREYA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</si>
  <si>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ANANYA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</si>
  <si>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ANISHA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ANJUM</t>
    </r>
  </si>
  <si>
    <r>
      <rPr>
        <sz val="8"/>
        <rFont val="Arial"/>
        <family val="2"/>
      </rPr>
      <t>ANSHUMAN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</si>
  <si>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ANSHUMAN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TRIPATHY</t>
    </r>
  </si>
  <si>
    <r>
      <rPr>
        <sz val="8"/>
        <rFont val="Arial"/>
        <family val="2"/>
      </rPr>
      <t>ASWINEE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PRATIHARI</t>
    </r>
  </si>
  <si>
    <r>
      <rPr>
        <sz val="8"/>
        <rFont val="Arial"/>
        <family val="2"/>
      </rPr>
      <t>BHABANI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SANKAR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</si>
  <si>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BISHNUPRIYA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</si>
  <si>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DIVYA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AGARWAL</t>
    </r>
  </si>
  <si>
    <r>
      <rPr>
        <sz val="8"/>
        <rFont val="Arial"/>
        <family val="2"/>
      </rPr>
      <t>JYOTIRADITYA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</si>
  <si>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MADHAV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SHARMA</t>
    </r>
  </si>
  <si>
    <r>
      <rPr>
        <sz val="8"/>
        <rFont val="Arial"/>
        <family val="2"/>
      </rPr>
      <t>PRITYUTPANN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DEY</t>
    </r>
  </si>
  <si>
    <r>
      <rPr>
        <sz val="8"/>
        <rFont val="Arial"/>
        <family val="2"/>
      </rPr>
      <t>RAJAT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MUDULI</t>
    </r>
  </si>
  <si>
    <r>
      <rPr>
        <sz val="8"/>
        <rFont val="Arial"/>
        <family val="2"/>
      </rPr>
      <t>ROHIT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RATH</t>
    </r>
  </si>
  <si>
    <r>
      <rPr>
        <sz val="8"/>
        <rFont val="Arial"/>
        <family val="2"/>
      </rPr>
      <t>SHIVANANDA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</si>
  <si>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SRADHANJALI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TRIPATHY</t>
    </r>
  </si>
  <si>
    <r>
      <rPr>
        <sz val="8"/>
        <rFont val="Arial"/>
        <family val="2"/>
      </rPr>
      <t>ABHIPSA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LENKA</t>
    </r>
  </si>
  <si>
    <r>
      <rPr>
        <sz val="8"/>
        <rFont val="Arial"/>
        <family val="2"/>
      </rPr>
      <t>ADITI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SINHA</t>
    </r>
  </si>
  <si>
    <r>
      <rPr>
        <sz val="8"/>
        <rFont val="Arial"/>
        <family val="2"/>
      </rPr>
      <t>ARAKHITA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RANA</t>
    </r>
  </si>
  <si>
    <r>
      <rPr>
        <sz val="8"/>
        <rFont val="Arial"/>
        <family val="2"/>
      </rPr>
      <t>PRITIMILAN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</si>
  <si>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SABYASACHI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</si>
  <si>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SAMBIT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</si>
  <si>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SANJAYA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BARIK</t>
    </r>
  </si>
  <si>
    <r>
      <rPr>
        <sz val="8"/>
        <rFont val="Arial"/>
        <family val="2"/>
      </rPr>
      <t>SIBANI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</si>
  <si>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SMRUTI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SMARANIKA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SATAPATHY</t>
    </r>
  </si>
  <si>
    <r>
      <rPr>
        <sz val="8"/>
        <rFont val="Arial"/>
        <family val="2"/>
      </rPr>
      <t>TOPHAN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</si>
  <si>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ROUMYASHREE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</si>
  <si>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t>B. Tech: BT</t>
  </si>
  <si>
    <t>Attendance report: as on 31.08.2023</t>
  </si>
  <si>
    <t>Sl.no.</t>
  </si>
  <si>
    <r>
      <rPr>
        <b/>
        <sz val="12"/>
        <rFont val="Times New Roman"/>
        <family val="1"/>
      </rPr>
      <t>Roll No</t>
    </r>
  </si>
  <si>
    <t>UPEBT701</t>
  </si>
  <si>
    <t>UPEBT703</t>
  </si>
  <si>
    <t>UPEBT705</t>
  </si>
  <si>
    <t>UOECS710</t>
  </si>
  <si>
    <t>UPRBT701</t>
  </si>
  <si>
    <t>USEBT701</t>
  </si>
  <si>
    <t>Stem cell Engineering</t>
  </si>
  <si>
    <t>GPM</t>
  </si>
  <si>
    <t>IBB</t>
  </si>
  <si>
    <t>IR</t>
  </si>
  <si>
    <t>MP</t>
  </si>
  <si>
    <t>% attendance as on  31.08.2023</t>
  </si>
  <si>
    <r>
      <rPr>
        <sz val="12"/>
        <rFont val="Times New Roman"/>
        <family val="1"/>
      </rPr>
      <t>MONALISA DAS</t>
    </r>
  </si>
  <si>
    <r>
      <rPr>
        <sz val="12"/>
        <rFont val="Times New Roman"/>
        <family val="1"/>
      </rPr>
      <t>ADITI MOHARANA</t>
    </r>
  </si>
  <si>
    <r>
      <rPr>
        <sz val="12"/>
        <rFont val="Times New Roman"/>
        <family val="1"/>
      </rPr>
      <t>AMBIKA KAUDI</t>
    </r>
  </si>
  <si>
    <r>
      <rPr>
        <sz val="12"/>
        <rFont val="Times New Roman"/>
        <family val="1"/>
      </rPr>
      <t>AMRITA DUNGURI</t>
    </r>
  </si>
  <si>
    <r>
      <rPr>
        <sz val="12"/>
        <rFont val="Times New Roman"/>
        <family val="1"/>
      </rPr>
      <t>BARSHA RANI PADHY</t>
    </r>
  </si>
  <si>
    <r>
      <rPr>
        <sz val="12"/>
        <rFont val="Times New Roman"/>
        <family val="1"/>
      </rPr>
      <t>DIVYAGNI DIVYAJYOTI</t>
    </r>
  </si>
  <si>
    <r>
      <rPr>
        <sz val="12"/>
        <rFont val="Times New Roman"/>
        <family val="1"/>
      </rPr>
      <t>HARAPRIYA SETHY</t>
    </r>
  </si>
  <si>
    <r>
      <rPr>
        <sz val="12"/>
        <rFont val="Times New Roman"/>
        <family val="1"/>
      </rPr>
      <t>MARILYNE ROSE MINZ</t>
    </r>
  </si>
  <si>
    <r>
      <rPr>
        <sz val="12"/>
        <rFont val="Times New Roman"/>
        <family val="1"/>
      </rPr>
      <t>MUGDHA HOTA</t>
    </r>
  </si>
  <si>
    <r>
      <rPr>
        <sz val="12"/>
        <rFont val="Times New Roman"/>
        <family val="1"/>
      </rPr>
      <t>NEEGAR NAUSHABA IQBAL</t>
    </r>
  </si>
  <si>
    <r>
      <rPr>
        <sz val="12"/>
        <rFont val="Times New Roman"/>
        <family val="1"/>
      </rPr>
      <t>PARTHIVI KIRAN SAHU</t>
    </r>
  </si>
  <si>
    <t>PATTNAIK SANGYASHREE GYANENDR</t>
  </si>
  <si>
    <r>
      <rPr>
        <sz val="12"/>
        <rFont val="Times New Roman"/>
        <family val="1"/>
      </rPr>
      <t>PRABHU PRASAD PANDA</t>
    </r>
  </si>
  <si>
    <r>
      <rPr>
        <sz val="12"/>
        <rFont val="Times New Roman"/>
        <family val="1"/>
      </rPr>
      <t>PRAGATI PRADHAN</t>
    </r>
  </si>
  <si>
    <r>
      <rPr>
        <sz val="12"/>
        <rFont val="Times New Roman"/>
        <family val="1"/>
      </rPr>
      <t>PRALIPTA MALLICK</t>
    </r>
  </si>
  <si>
    <r>
      <rPr>
        <sz val="12"/>
        <rFont val="Times New Roman"/>
        <family val="1"/>
      </rPr>
      <t>RAJESH MAJHI</t>
    </r>
  </si>
  <si>
    <r>
      <rPr>
        <sz val="12"/>
        <rFont val="Times New Roman"/>
        <family val="1"/>
      </rPr>
      <t>SANJANA NAYAK</t>
    </r>
  </si>
  <si>
    <r>
      <rPr>
        <sz val="12"/>
        <rFont val="Times New Roman"/>
        <family val="1"/>
      </rPr>
      <t>SIDDHARTH NAIK</t>
    </r>
  </si>
  <si>
    <r>
      <rPr>
        <sz val="12"/>
        <rFont val="Times New Roman"/>
        <family val="1"/>
      </rPr>
      <t>TRUPTI TANAYA SAHOO</t>
    </r>
  </si>
  <si>
    <r>
      <rPr>
        <sz val="12"/>
        <rFont val="Times New Roman"/>
        <family val="1"/>
      </rPr>
      <t>ABHISEK MISHRA</t>
    </r>
  </si>
  <si>
    <r>
      <rPr>
        <sz val="12"/>
        <rFont val="Times New Roman"/>
        <family val="1"/>
      </rPr>
      <t>AKANKSHYA BHARATI</t>
    </r>
  </si>
  <si>
    <r>
      <rPr>
        <sz val="12"/>
        <rFont val="Times New Roman"/>
        <family val="1"/>
      </rPr>
      <t>MANAS RANJAN PARI</t>
    </r>
  </si>
  <si>
    <r>
      <rPr>
        <sz val="12"/>
        <rFont val="Times New Roman"/>
        <family val="1"/>
      </rPr>
      <t>PRATYUSHA RATH</t>
    </r>
  </si>
  <si>
    <r>
      <rPr>
        <sz val="12"/>
        <rFont val="Times New Roman"/>
        <family val="1"/>
      </rPr>
      <t>ASHUTOSH PATRA</t>
    </r>
  </si>
  <si>
    <t>RUTUPARNA</t>
  </si>
  <si>
    <t>ANIL KUMAR GOUDA</t>
  </si>
  <si>
    <t>B. Tech: Civil Engg</t>
  </si>
  <si>
    <t>A</t>
  </si>
  <si>
    <r>
      <rPr>
        <b/>
        <sz val="8.5"/>
        <rFont val="Arial"/>
        <family val="2"/>
      </rPr>
      <t>Sno</t>
    </r>
  </si>
  <si>
    <r>
      <rPr>
        <b/>
        <sz val="8.5"/>
        <rFont val="Arial"/>
        <family val="2"/>
      </rPr>
      <t>Roll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No</t>
    </r>
  </si>
  <si>
    <r>
      <rPr>
        <b/>
        <sz val="8.5"/>
        <rFont val="Arial"/>
        <family val="2"/>
      </rPr>
      <t>Name</t>
    </r>
  </si>
  <si>
    <t>UOECS709</t>
  </si>
  <si>
    <r>
      <rPr>
        <sz val="8"/>
        <rFont val="Arial"/>
        <family val="2"/>
      </rPr>
      <t>UPECE701</t>
    </r>
  </si>
  <si>
    <r>
      <rPr>
        <sz val="8"/>
        <rFont val="Arial"/>
        <family val="2"/>
      </rPr>
      <t>UPECE704</t>
    </r>
  </si>
  <si>
    <r>
      <rPr>
        <sz val="8"/>
        <rFont val="Arial"/>
        <family val="2"/>
      </rPr>
      <t>UPECE709</t>
    </r>
  </si>
  <si>
    <t>UPRCE701</t>
  </si>
  <si>
    <r>
      <rPr>
        <sz val="8"/>
        <rFont val="Arial"/>
        <family val="2"/>
      </rPr>
      <t>USECE701</t>
    </r>
  </si>
  <si>
    <t>BDA</t>
  </si>
  <si>
    <r>
      <rPr>
        <sz val="8"/>
        <rFont val="Arial"/>
        <family val="2"/>
      </rPr>
      <t>GIE</t>
    </r>
  </si>
  <si>
    <r>
      <rPr>
        <sz val="8"/>
        <rFont val="Arial"/>
        <family val="2"/>
      </rPr>
      <t>TE-II</t>
    </r>
  </si>
  <si>
    <r>
      <rPr>
        <sz val="8"/>
        <rFont val="Arial"/>
        <family val="2"/>
      </rPr>
      <t>PSC</t>
    </r>
  </si>
  <si>
    <r>
      <rPr>
        <sz val="8"/>
        <rFont val="Arial"/>
        <family val="2"/>
      </rPr>
      <t>Seminar</t>
    </r>
  </si>
  <si>
    <t>A1(8) A2(8)</t>
  </si>
  <si>
    <t>% attendance as on 31.8.2023</t>
  </si>
  <si>
    <r>
      <rPr>
        <sz val="8"/>
        <rFont val="Arial"/>
        <family val="2"/>
      </rPr>
      <t>AMAR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</si>
  <si>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RASHMI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</si>
  <si>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SUDIPTA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NARAYAN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</si>
  <si>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PRITAM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AUROPRASANNA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</si>
  <si>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ANANYA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</si>
  <si>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ANANYA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</si>
  <si>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ANIMESH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</si>
  <si>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ANINDITA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TRIPATHY</t>
    </r>
  </si>
  <si>
    <r>
      <rPr>
        <sz val="8"/>
        <rFont val="Arial"/>
        <family val="2"/>
      </rPr>
      <t>ANSHUMAN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SATAPATHY</t>
    </r>
  </si>
  <si>
    <r>
      <rPr>
        <sz val="8"/>
        <rFont val="Arial"/>
        <family val="2"/>
      </rPr>
      <t>ARCHANA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</si>
  <si>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ASHISH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SAREN</t>
    </r>
  </si>
  <si>
    <r>
      <rPr>
        <sz val="8"/>
        <rFont val="Arial"/>
        <family val="2"/>
      </rPr>
      <t>ASUTOSH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RATH</t>
    </r>
  </si>
  <si>
    <r>
      <rPr>
        <sz val="8"/>
        <rFont val="Arial"/>
        <family val="2"/>
      </rPr>
      <t>AUROBINDO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SETHI</t>
    </r>
  </si>
  <si>
    <r>
      <rPr>
        <sz val="8"/>
        <rFont val="Arial"/>
        <family val="2"/>
      </rPr>
      <t>AYUSH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</si>
  <si>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BARSHARANI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</si>
  <si>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BARUNA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</si>
  <si>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BHAKTI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NATH</t>
    </r>
  </si>
  <si>
    <r>
      <rPr>
        <sz val="8"/>
        <rFont val="Arial"/>
        <family val="2"/>
      </rPr>
      <t>BIDUTTAM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</si>
  <si>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BIDYASHREE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SETHI</t>
    </r>
  </si>
  <si>
    <r>
      <rPr>
        <sz val="8"/>
        <rFont val="Arial"/>
        <family val="2"/>
      </rPr>
      <t>BINOD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RANSINGH</t>
    </r>
  </si>
  <si>
    <r>
      <rPr>
        <sz val="8"/>
        <rFont val="Arial"/>
        <family val="2"/>
      </rPr>
      <t>BISHNU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</si>
  <si>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DEBANSHU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PREETAM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MALLIK</t>
    </r>
  </si>
  <si>
    <r>
      <rPr>
        <sz val="8"/>
        <rFont val="Arial"/>
        <family val="2"/>
      </rPr>
      <t>DEV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KALYAN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</si>
  <si>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DIBYARANJAN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BUDA</t>
    </r>
  </si>
  <si>
    <r>
      <rPr>
        <sz val="8"/>
        <rFont val="Arial"/>
        <family val="2"/>
      </rPr>
      <t>DIBYASHA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PRIYADARSANI</t>
    </r>
  </si>
  <si>
    <r>
      <rPr>
        <sz val="8"/>
        <rFont val="Arial"/>
        <family val="2"/>
      </rPr>
      <t>DIVYASASWATI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</si>
  <si>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ESHIKA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YADAV</t>
    </r>
  </si>
  <si>
    <r>
      <rPr>
        <sz val="8"/>
        <rFont val="Arial"/>
        <family val="2"/>
      </rPr>
      <t>GURUGOBINDA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SINGH</t>
    </r>
  </si>
  <si>
    <r>
      <rPr>
        <sz val="8"/>
        <rFont val="Arial"/>
        <family val="2"/>
      </rPr>
      <t>HIMANSHU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</si>
  <si>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HIMESH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ROSHAN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</si>
  <si>
    <r>
      <rPr>
        <sz val="8"/>
        <rFont val="Arial"/>
        <family val="2"/>
      </rPr>
      <t>HRUDANANDA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BARIK</t>
    </r>
  </si>
  <si>
    <r>
      <rPr>
        <sz val="8"/>
        <rFont val="Arial"/>
        <family val="2"/>
      </rPr>
      <t>JANMEJAYA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MAHALA</t>
    </r>
  </si>
  <si>
    <r>
      <rPr>
        <sz val="8"/>
        <rFont val="Arial"/>
        <family val="2"/>
      </rPr>
      <t>JOGESH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CHANDRA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JALLI</t>
    </r>
  </si>
  <si>
    <r>
      <rPr>
        <sz val="8"/>
        <rFont val="Arial"/>
        <family val="2"/>
      </rPr>
      <t>JOGESH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RANA</t>
    </r>
  </si>
  <si>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DEHURI</t>
    </r>
  </si>
  <si>
    <r>
      <rPr>
        <sz val="8"/>
        <rFont val="Arial"/>
        <family val="2"/>
      </rPr>
      <t>KEDARNATH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</si>
  <si>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KOMAL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</si>
  <si>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KRUSHNA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CHANDRA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MAHALA</t>
    </r>
  </si>
  <si>
    <r>
      <rPr>
        <sz val="8"/>
        <rFont val="Arial"/>
        <family val="2"/>
      </rPr>
      <t>MALAYA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SUGRI</t>
    </r>
  </si>
  <si>
    <r>
      <rPr>
        <sz val="8"/>
        <rFont val="Arial"/>
        <family val="2"/>
      </rPr>
      <t>MANAS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KHANDEI</t>
    </r>
  </si>
  <si>
    <r>
      <rPr>
        <sz val="8"/>
        <rFont val="Arial"/>
        <family val="2"/>
      </rPr>
      <t>PHULAMANI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TUDU</t>
    </r>
  </si>
  <si>
    <r>
      <rPr>
        <sz val="8"/>
        <rFont val="Arial"/>
        <family val="2"/>
      </rPr>
      <t>PRANAKRUSHNA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</si>
  <si>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PRAPHES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</si>
  <si>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PRATEEK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BHRAMARBAR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RAY</t>
    </r>
  </si>
  <si>
    <r>
      <rPr>
        <sz val="8"/>
        <rFont val="Arial"/>
        <family val="2"/>
      </rPr>
      <t>RAHUL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</si>
  <si>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KUJUR</t>
    </r>
  </si>
  <si>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MUNDA</t>
    </r>
  </si>
  <si>
    <r>
      <rPr>
        <sz val="8"/>
        <rFont val="Arial"/>
        <family val="2"/>
      </rPr>
      <t>ROHIT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</si>
  <si>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ROSHAN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</si>
  <si>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RUSHALI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PATNAIK</t>
    </r>
  </si>
  <si>
    <r>
      <rPr>
        <sz val="8"/>
        <rFont val="Arial"/>
        <family val="2"/>
      </rPr>
      <t>SAGAR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CHAKIA</t>
    </r>
  </si>
  <si>
    <r>
      <rPr>
        <sz val="8"/>
        <rFont val="Arial"/>
        <family val="2"/>
      </rPr>
      <t>SAGARIKA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</si>
  <si>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SAMJHAUTA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SHANTIPRIYA</t>
    </r>
  </si>
  <si>
    <r>
      <rPr>
        <sz val="8"/>
        <rFont val="Arial"/>
        <family val="2"/>
      </rPr>
      <t>SANCHI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SONALI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HEMBRAM</t>
    </r>
  </si>
  <si>
    <r>
      <rPr>
        <sz val="8"/>
        <rFont val="Arial"/>
        <family val="2"/>
      </rPr>
      <t>SANKET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</si>
  <si>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SHIBAM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THIADY</t>
    </r>
  </si>
  <si>
    <r>
      <rPr>
        <sz val="8"/>
        <rFont val="Arial"/>
        <family val="2"/>
      </rPr>
      <t>SHREYAS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SUBUDHI</t>
    </r>
  </si>
  <si>
    <r>
      <rPr>
        <sz val="8"/>
        <rFont val="Arial"/>
        <family val="2"/>
      </rPr>
      <t>SIBASISH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</si>
  <si>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SIDHANT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</si>
  <si>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SONALI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</si>
  <si>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t>Omkar Nanada</t>
  </si>
  <si>
    <r>
      <rPr>
        <sz val="8"/>
        <rFont val="Arial"/>
        <family val="2"/>
      </rPr>
      <t>SONALIKA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MUNDA</t>
    </r>
  </si>
  <si>
    <r>
      <rPr>
        <sz val="8"/>
        <rFont val="Arial"/>
        <family val="2"/>
      </rPr>
      <t>SOUBHAGYA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</si>
  <si>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SOUMYA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CHOUDHURY</t>
    </r>
  </si>
  <si>
    <r>
      <rPr>
        <sz val="8"/>
        <rFont val="Arial"/>
        <family val="2"/>
      </rPr>
      <t>SUBHAM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TANTY</t>
    </r>
  </si>
  <si>
    <r>
      <rPr>
        <sz val="8"/>
        <rFont val="Arial"/>
        <family val="2"/>
      </rPr>
      <t>SUBHAM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</si>
  <si>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SUBHASHREE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</si>
  <si>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SUMIT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</si>
  <si>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SUVANKAR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</si>
  <si>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SWARUP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SARANGI</t>
    </r>
  </si>
  <si>
    <r>
      <rPr>
        <sz val="8"/>
        <rFont val="Arial"/>
        <family val="2"/>
      </rPr>
      <t>SWASTIK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SHILABHADRA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</si>
  <si>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SWATI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</si>
  <si>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GAUTAM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KRISHNA</t>
    </r>
  </si>
  <si>
    <r>
      <rPr>
        <sz val="8"/>
        <rFont val="Arial"/>
        <family val="2"/>
      </rPr>
      <t>VASTAV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</si>
  <si>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SWASTIK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</si>
  <si>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KAVISHA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</si>
  <si>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AS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OMKAR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</si>
  <si>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ABHILIPSHA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</si>
  <si>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ABHISEK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</si>
  <si>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ABINASH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</si>
  <si>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ADITYA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</si>
  <si>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AMBICA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PATTANAYAK</t>
    </r>
  </si>
  <si>
    <r>
      <rPr>
        <sz val="8"/>
        <rFont val="Arial"/>
        <family val="2"/>
      </rPr>
      <t>BINAYAK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</si>
  <si>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ETISHREE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</si>
  <si>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RAHUL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</si>
  <si>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SANTOSH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</si>
  <si>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ABHAYASREE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PANIGRAHI</t>
    </r>
  </si>
  <si>
    <r>
      <rPr>
        <sz val="8"/>
        <rFont val="Arial"/>
        <family val="2"/>
      </rPr>
      <t>ADITYA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</si>
  <si>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</si>
  <si>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AMLLAN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AMITOSH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</si>
  <si>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ANANYA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</si>
  <si>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ANKIT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</si>
  <si>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ANKITA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RANA</t>
    </r>
  </si>
  <si>
    <r>
      <rPr>
        <sz val="8"/>
        <rFont val="Arial"/>
        <family val="2"/>
      </rPr>
      <t>ASHUTOSH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</si>
  <si>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AYUSH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</si>
  <si>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DEBIPRASADA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BADAJENA</t>
    </r>
  </si>
  <si>
    <r>
      <rPr>
        <sz val="8"/>
        <rFont val="Arial"/>
        <family val="2"/>
      </rPr>
      <t>MADHUSMITA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</si>
  <si>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MANISKA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TRIPATHY</t>
    </r>
  </si>
  <si>
    <r>
      <rPr>
        <sz val="8"/>
        <rFont val="Arial"/>
        <family val="2"/>
      </rPr>
      <t>MUKESH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PANY</t>
    </r>
  </si>
  <si>
    <r>
      <rPr>
        <sz val="8"/>
        <rFont val="Arial"/>
        <family val="2"/>
      </rPr>
      <t>PARAMITA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PANI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</si>
  <si>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</si>
  <si>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SEI</t>
    </r>
  </si>
  <si>
    <r>
      <rPr>
        <sz val="8"/>
        <rFont val="Arial"/>
        <family val="2"/>
      </rPr>
      <t>RUPESH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</si>
  <si>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SABYASACHI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MAHAPATRA</t>
    </r>
  </si>
  <si>
    <r>
      <rPr>
        <sz val="8"/>
        <rFont val="Arial"/>
        <family val="2"/>
      </rPr>
      <t>SIBA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SUNDAR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</si>
  <si>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SUBRATA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</si>
  <si>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SWAYAMBHU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</si>
  <si>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YASHRAJ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YASHOBANT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</si>
  <si>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BEHERA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BARENDRA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BARIK</t>
    </r>
  </si>
  <si>
    <r>
      <rPr>
        <sz val="8"/>
        <rFont val="Arial"/>
        <family val="2"/>
      </rPr>
      <t>BISMAYA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</si>
  <si>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MONIKA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</si>
  <si>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PRADYUSH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</si>
  <si>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PRAGYAN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PARAMITA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</si>
  <si>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</si>
  <si>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RAHUL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OJHA</t>
    </r>
  </si>
  <si>
    <r>
      <rPr>
        <sz val="8"/>
        <rFont val="Arial"/>
        <family val="2"/>
      </rPr>
      <t>SHUBHASHREE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</si>
  <si>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SUBHABRATA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SENAPATI</t>
    </r>
  </si>
  <si>
    <r>
      <rPr>
        <sz val="8"/>
        <rFont val="Arial"/>
        <family val="2"/>
      </rPr>
      <t>SUBHALAXMI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</si>
  <si>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SUBHAM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</si>
  <si>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SWATISAGARIKA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</si>
  <si>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TUSHAR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NATHSHARMA</t>
    </r>
  </si>
  <si>
    <r>
      <rPr>
        <sz val="8"/>
        <rFont val="Arial"/>
        <family val="2"/>
      </rPr>
      <t>ARNADA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</si>
  <si>
    <t>B ARCH</t>
  </si>
  <si>
    <t>Attendance report: as on 4.9.2023</t>
  </si>
  <si>
    <r>
      <rPr>
        <sz val="8"/>
        <rFont val="Arial"/>
        <family val="2"/>
      </rPr>
      <t>UPCAR701</t>
    </r>
  </si>
  <si>
    <r>
      <rPr>
        <sz val="8"/>
        <rFont val="Arial"/>
        <family val="2"/>
      </rPr>
      <t>UPCAR702</t>
    </r>
  </si>
  <si>
    <r>
      <rPr>
        <sz val="8"/>
        <rFont val="Arial"/>
        <family val="2"/>
      </rPr>
      <t>UPCAR703</t>
    </r>
  </si>
  <si>
    <r>
      <rPr>
        <sz val="8"/>
        <rFont val="Arial"/>
        <family val="2"/>
      </rPr>
      <t>UPCAR704</t>
    </r>
  </si>
  <si>
    <r>
      <rPr>
        <sz val="8"/>
        <rFont val="Arial"/>
        <family val="2"/>
      </rPr>
      <t>UPEAR701</t>
    </r>
  </si>
  <si>
    <r>
      <rPr>
        <sz val="8"/>
        <rFont val="Arial"/>
        <family val="2"/>
      </rPr>
      <t>ULCAR701</t>
    </r>
  </si>
  <si>
    <r>
      <rPr>
        <sz val="8"/>
        <rFont val="Arial"/>
        <family val="2"/>
      </rPr>
      <t>ULCAR702</t>
    </r>
  </si>
  <si>
    <r>
      <rPr>
        <sz val="8"/>
        <rFont val="Arial"/>
        <family val="2"/>
      </rPr>
      <t>ULCAR703</t>
    </r>
  </si>
  <si>
    <r>
      <rPr>
        <sz val="8"/>
        <rFont val="Arial"/>
        <family val="2"/>
      </rPr>
      <t>HCP</t>
    </r>
  </si>
  <si>
    <r>
      <rPr>
        <sz val="8"/>
        <rFont val="Arial"/>
        <family val="2"/>
      </rPr>
      <t>UD</t>
    </r>
  </si>
  <si>
    <r>
      <rPr>
        <sz val="8"/>
        <rFont val="Arial"/>
        <family val="2"/>
      </rPr>
      <t>DRA</t>
    </r>
  </si>
  <si>
    <r>
      <rPr>
        <sz val="8"/>
        <rFont val="Arial"/>
        <family val="2"/>
      </rPr>
      <t>EEA</t>
    </r>
  </si>
  <si>
    <r>
      <rPr>
        <sz val="8"/>
        <rFont val="Arial"/>
        <family val="2"/>
      </rPr>
      <t>ID</t>
    </r>
  </si>
  <si>
    <r>
      <rPr>
        <sz val="8"/>
        <rFont val="Arial"/>
        <family val="2"/>
      </rPr>
      <t>ADS</t>
    </r>
  </si>
  <si>
    <r>
      <rPr>
        <sz val="8"/>
        <rFont val="Arial"/>
        <family val="2"/>
      </rPr>
      <t>AD</t>
    </r>
  </si>
  <si>
    <r>
      <rPr>
        <sz val="8"/>
        <rFont val="Arial"/>
        <family val="2"/>
      </rPr>
      <t>SDD</t>
    </r>
  </si>
  <si>
    <t>% attendance as on 4.9.2023</t>
  </si>
  <si>
    <r>
      <rPr>
        <sz val="8"/>
        <rFont val="Arial"/>
        <family val="2"/>
      </rPr>
      <t>ADYASHA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</si>
  <si>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ANANYA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</si>
  <si>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ANIKET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</si>
  <si>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DEVIDUTTA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</si>
  <si>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</si>
  <si>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KRISHNA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SOURAV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</si>
  <si>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RITEEKA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PATRO</t>
    </r>
  </si>
  <si>
    <r>
      <rPr>
        <sz val="8"/>
        <rFont val="Arial"/>
        <family val="2"/>
      </rPr>
      <t>SANGEETA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BHOI</t>
    </r>
  </si>
  <si>
    <r>
      <rPr>
        <sz val="8"/>
        <rFont val="Arial"/>
        <family val="2"/>
      </rPr>
      <t>SATYA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SUR</t>
    </r>
  </si>
  <si>
    <r>
      <rPr>
        <sz val="8"/>
        <rFont val="Arial"/>
        <family val="2"/>
      </rPr>
      <t>SIDHARTHA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NARAYAN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</si>
  <si>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SMRUTI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SWOPNALI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</si>
  <si>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SNEHA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RATH</t>
    </r>
  </si>
  <si>
    <r>
      <rPr>
        <sz val="8"/>
        <rFont val="Arial"/>
        <family val="2"/>
      </rPr>
      <t>SNIGDHA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SATPATHY</t>
    </r>
  </si>
  <si>
    <r>
      <rPr>
        <sz val="8"/>
        <rFont val="Arial"/>
        <family val="2"/>
      </rPr>
      <t>SOUMYAJIT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PARIJA</t>
    </r>
  </si>
  <si>
    <r>
      <rPr>
        <sz val="8"/>
        <rFont val="Arial"/>
        <family val="2"/>
      </rPr>
      <t>SRIRAM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DEEPIKA</t>
    </r>
  </si>
  <si>
    <r>
      <rPr>
        <sz val="8"/>
        <rFont val="Arial"/>
        <family val="2"/>
      </rPr>
      <t>TANISHA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</si>
  <si>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VIVEK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XAXA</t>
    </r>
  </si>
  <si>
    <r>
      <rPr>
        <sz val="8"/>
        <rFont val="Arial"/>
        <family val="2"/>
      </rPr>
      <t>GOURISHANKAR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MITRA</t>
    </r>
  </si>
  <si>
    <t>B. Tech: Electrical Engg</t>
  </si>
  <si>
    <t>Roll No</t>
  </si>
  <si>
    <t>UPEEE701</t>
  </si>
  <si>
    <t>UPEEE703</t>
  </si>
  <si>
    <t>UPEEE706</t>
  </si>
  <si>
    <t>UPREE701</t>
  </si>
  <si>
    <t>USEEE701</t>
  </si>
  <si>
    <t>PSPS</t>
  </si>
  <si>
    <t>CS-II</t>
  </si>
  <si>
    <t>PQ &amp; CPD</t>
  </si>
  <si>
    <t>MINOR PROJECT</t>
  </si>
  <si>
    <t>SEMINAR</t>
  </si>
  <si>
    <t>A:11, B-20</t>
  </si>
  <si>
    <t>A:13 B:17</t>
  </si>
  <si>
    <t>B:16</t>
  </si>
  <si>
    <t>A:17</t>
  </si>
  <si>
    <t>A1-6 A2-8   B1=7, B2=6</t>
  </si>
  <si>
    <t>ASHUTOSH TRIPATHY</t>
  </si>
  <si>
    <t>SATYA PRAKASH RAY</t>
  </si>
  <si>
    <t>BIBEK KUMAR SAHU</t>
  </si>
  <si>
    <t>SANTOSH KUMAR ROUT</t>
  </si>
  <si>
    <t>SWAYAMGITA PRADHAN</t>
  </si>
  <si>
    <t>DEBIDATTA SURYA PRAKASH</t>
  </si>
  <si>
    <t>R PRIYANSH</t>
  </si>
  <si>
    <t>AAYESHA SENAPATI</t>
  </si>
  <si>
    <t>ABHIJEET MALIK</t>
  </si>
  <si>
    <t>ABHIPSA MOHAPATRA</t>
  </si>
  <si>
    <t>ABINASH KUMAR SETHY</t>
  </si>
  <si>
    <t>ADESH ANUBHAV</t>
  </si>
  <si>
    <t>ADITYA TRIPATHY</t>
  </si>
  <si>
    <t>ADITYANSHU NARAYAN BEHERA</t>
  </si>
  <si>
    <t>AKASH KUMAR PATRO</t>
  </si>
  <si>
    <t>ANIMESH PATRO</t>
  </si>
  <si>
    <t>ANKIT KUMAR SETHI</t>
  </si>
  <si>
    <t>ANKIT RAY</t>
  </si>
  <si>
    <t>ANKITA GHOSH</t>
  </si>
  <si>
    <t>ANURAG DAS</t>
  </si>
  <si>
    <t>ARMAAN PREETYRANJAN</t>
  </si>
  <si>
    <t>ARYAPRAKASH BISWAL</t>
  </si>
  <si>
    <t>ASHRITA DAS</t>
  </si>
  <si>
    <t>ASHUTOSH MISHRA</t>
  </si>
  <si>
    <t>ASUTOSH MISHRA</t>
  </si>
  <si>
    <t>ATUL MISHRA</t>
  </si>
  <si>
    <t>AYUSH SAMAL</t>
  </si>
  <si>
    <t>BAIDHAR HEMBRAM</t>
  </si>
  <si>
    <t>BAPUN PAL</t>
  </si>
  <si>
    <t>BHUVI BHAVANI SAHOO</t>
  </si>
  <si>
    <t>D DIVYANSHU</t>
  </si>
  <si>
    <t>DEBADUTTA PANDA</t>
  </si>
  <si>
    <t>DEBASHISH NANDA</t>
  </si>
  <si>
    <t>DEBIJYOTI PRADHAN</t>
  </si>
  <si>
    <t>DEEPIKA DEBADARSHINI</t>
  </si>
  <si>
    <t>DEVJYOTI MANGARAJ</t>
  </si>
  <si>
    <t>DIPTIMAYEE KHUNTIA</t>
  </si>
  <si>
    <t>DOLAGOBINDA SAHOO</t>
  </si>
  <si>
    <t>E ASHUTOSH</t>
  </si>
  <si>
    <t>G VENKAT SHYAM SUNDER</t>
  </si>
  <si>
    <t>GOURAV PRIYADARSAN</t>
  </si>
  <si>
    <t>HAREKRUSHNA PATRA</t>
  </si>
  <si>
    <t>HARSHIT GUPTA</t>
  </si>
  <si>
    <t>JAGANNATH PRASAD MARTHA</t>
  </si>
  <si>
    <t>JASHOSWINEE PRIYADARSHINEE</t>
  </si>
  <si>
    <t>KARUNA KAR HANSDA</t>
  </si>
  <si>
    <t>KAUSHIK DASH</t>
  </si>
  <si>
    <t>LAGNAJEET SAHOO</t>
  </si>
  <si>
    <t>M ADHYAYAN</t>
  </si>
  <si>
    <t>MAHESH DASH</t>
  </si>
  <si>
    <t>MAHESH KISKU</t>
  </si>
  <si>
    <t>MANISHA DEOGAM</t>
  </si>
  <si>
    <t>MANISHA KUJUR</t>
  </si>
  <si>
    <t>MEGHANA SASMAL</t>
  </si>
  <si>
    <t>MEGHNA TAMANNA</t>
  </si>
  <si>
    <t>MILAN JYOTI BEHERA</t>
  </si>
  <si>
    <t>MITUL SWATI KISHAN</t>
  </si>
  <si>
    <t>MONALI NAYAK</t>
  </si>
  <si>
    <t>MONALISA BANRA</t>
  </si>
  <si>
    <t>NIGAM DEBASISH MAHAPATRA</t>
  </si>
  <si>
    <t>PINAKI DAS</t>
  </si>
  <si>
    <t>PRANANTA PRADHAN</t>
  </si>
  <si>
    <t>PRATIK KHADANGA</t>
  </si>
  <si>
    <t>PRATYASHA PRIYADARSHINI</t>
  </si>
  <si>
    <t>PRATYUSH KUMAR LENKA</t>
  </si>
  <si>
    <t>PRATYUSH PATI</t>
  </si>
  <si>
    <t>PRITAM KUMAR AGASTI</t>
  </si>
  <si>
    <t>PRITIPADMA MISHRA</t>
  </si>
  <si>
    <t>PRIYADARSHI JENA</t>
  </si>
  <si>
    <t>RAAZ RISHIKESH KISKU</t>
  </si>
  <si>
    <t>----</t>
  </si>
  <si>
    <t>RAHUL BISWAL</t>
  </si>
  <si>
    <t>RASHMI RANJAN JENA</t>
  </si>
  <si>
    <t>RIDISHA PATEL</t>
  </si>
  <si>
    <t>SAHIL KUMAR MEHER</t>
  </si>
  <si>
    <t>SAIKIRAN MOHANTY</t>
  </si>
  <si>
    <t>SAILENDRA NARAYAN PANDA</t>
  </si>
  <si>
    <t>SAISRESTH DAS</t>
  </si>
  <si>
    <t>SAMEEKSHYA MISHRA</t>
  </si>
  <si>
    <t>SASWAT MANTRI</t>
  </si>
  <si>
    <t>SATWIK BISWAL</t>
  </si>
  <si>
    <t>SHRADHA PATTNAIK</t>
  </si>
  <si>
    <t>SHUBHRANSHU MISHRA</t>
  </si>
  <si>
    <t>SMITALI SWAIN</t>
  </si>
  <si>
    <t>SMRUTI SMARAK PANDA</t>
  </si>
  <si>
    <t>SNEHA ALDA</t>
  </si>
  <si>
    <t>SOMANATH ROUTARAY</t>
  </si>
  <si>
    <t>SONAL NISHANTIKA</t>
  </si>
  <si>
    <t>SONALI MISHRA</t>
  </si>
  <si>
    <t>SONALI PRADHAN</t>
  </si>
  <si>
    <t>SOURAV SUNDAR MISHRA</t>
  </si>
  <si>
    <t>SRIBIDYA MOUSHUMI MISHRA</t>
  </si>
  <si>
    <t>SRITESH SUBHANKAR</t>
  </si>
  <si>
    <t>SUBHADRA SUBHAPRIYA</t>
  </si>
  <si>
    <t>SUBHAM SOUMYAM</t>
  </si>
  <si>
    <t>SUBHENDU KUMAR BEHERA</t>
  </si>
  <si>
    <t>SUDARSHAN SWAIN</t>
  </si>
  <si>
    <t>SUPRASHANA DAS</t>
  </si>
  <si>
    <t>SUPRAV SUMAN SWAIN</t>
  </si>
  <si>
    <t>SURYAKANTA PATTANAIK</t>
  </si>
  <si>
    <t>SUVAM TRIPATHY</t>
  </si>
  <si>
    <t>SWAPNIL MOHAPATRA</t>
  </si>
  <si>
    <t>SWASTIK MOHAPATRA</t>
  </si>
  <si>
    <t>SWATI SUCHARITRA PANDA</t>
  </si>
  <si>
    <t>VANISHA DAS</t>
  </si>
  <si>
    <t>ABINASH MAHAPATRA</t>
  </si>
  <si>
    <t>TANMAY KUMAR MOHANTY</t>
  </si>
  <si>
    <t>ANOUSHKA ROY</t>
  </si>
  <si>
    <t>BISWAJEET ROUT</t>
  </si>
  <si>
    <t>NIKITA JENA</t>
  </si>
  <si>
    <t>PRAJNANANDA PATRA</t>
  </si>
  <si>
    <t>SANGRAMJIT SENAPATI</t>
  </si>
  <si>
    <t>SATYAJIT DASH</t>
  </si>
  <si>
    <t>SOHONA MOHANTY</t>
  </si>
  <si>
    <t>SUBHASIS MISHRA</t>
  </si>
  <si>
    <t>MADHUCHHANDA MOHAPATRA</t>
  </si>
  <si>
    <t>RAKESH PATRA</t>
  </si>
  <si>
    <t>SONAXI NANDI</t>
  </si>
  <si>
    <t>MONALISA SAHOO</t>
  </si>
  <si>
    <t>PRADEEPTA KISHORE SETHI</t>
  </si>
  <si>
    <t>ABHISHEK MOHANTY</t>
  </si>
  <si>
    <t>AJIT KUMAR DAS</t>
  </si>
  <si>
    <t>AMITABH SWAIN</t>
  </si>
  <si>
    <t>AMLAN CHHOTARAY</t>
  </si>
  <si>
    <t>ANSHUMAN ROUT</t>
  </si>
  <si>
    <t>RANJAN KUMAR</t>
  </si>
  <si>
    <t>RASMI RANJAN BEHERA</t>
  </si>
  <si>
    <t>SMRUTIREKHA ROUL</t>
  </si>
  <si>
    <t>SMURTIRANJAN SAMANTARAY</t>
  </si>
  <si>
    <t>SURYA NARAYAN PATTANAIK</t>
  </si>
  <si>
    <t>SWORNA SARMISTHA DASH</t>
  </si>
  <si>
    <t>PINKINA RANI SAHOO</t>
  </si>
  <si>
    <t>Int M. Sc. in Appl Chem</t>
  </si>
  <si>
    <t>Attendance report: as on 5.9.2023</t>
  </si>
  <si>
    <r>
      <rPr>
        <sz val="8"/>
        <rFont val="Arial"/>
        <family val="2"/>
      </rPr>
      <t>IPCCH701</t>
    </r>
  </si>
  <si>
    <r>
      <rPr>
        <sz val="8"/>
        <rFont val="Arial"/>
        <family val="2"/>
      </rPr>
      <t>IPCCH702</t>
    </r>
  </si>
  <si>
    <r>
      <rPr>
        <sz val="8"/>
        <rFont val="Arial"/>
        <family val="2"/>
      </rPr>
      <t>IPCCH703</t>
    </r>
  </si>
  <si>
    <r>
      <rPr>
        <sz val="8"/>
        <rFont val="Arial"/>
        <family val="2"/>
      </rPr>
      <t>IPECH701</t>
    </r>
  </si>
  <si>
    <r>
      <rPr>
        <sz val="8"/>
        <rFont val="Arial"/>
        <family val="2"/>
      </rPr>
      <t>ILCCH701</t>
    </r>
  </si>
  <si>
    <r>
      <rPr>
        <sz val="8"/>
        <rFont val="Arial"/>
        <family val="2"/>
      </rPr>
      <t>ILCCH702</t>
    </r>
  </si>
  <si>
    <r>
      <rPr>
        <sz val="8"/>
        <rFont val="Arial"/>
        <family val="2"/>
      </rPr>
      <t>ILCCH703</t>
    </r>
  </si>
  <si>
    <r>
      <rPr>
        <sz val="8"/>
        <rFont val="Arial"/>
        <family val="2"/>
      </rPr>
      <t>OC</t>
    </r>
  </si>
  <si>
    <r>
      <rPr>
        <sz val="8"/>
        <rFont val="Arial"/>
        <family val="2"/>
      </rPr>
      <t>PC</t>
    </r>
  </si>
  <si>
    <r>
      <rPr>
        <sz val="8"/>
        <rFont val="Arial"/>
        <family val="2"/>
      </rPr>
      <t>IC</t>
    </r>
  </si>
  <si>
    <r>
      <rPr>
        <sz val="8"/>
        <rFont val="Arial"/>
        <family val="2"/>
      </rPr>
      <t>SSC</t>
    </r>
  </si>
  <si>
    <r>
      <rPr>
        <sz val="8"/>
        <rFont val="Arial"/>
        <family val="2"/>
      </rPr>
      <t>OC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</si>
  <si>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PC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</si>
  <si>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IC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</si>
  <si>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t>% attendance as on 5.9.2023</t>
  </si>
  <si>
    <r>
      <rPr>
        <sz val="8"/>
        <rFont val="Arial"/>
        <family val="2"/>
      </rPr>
      <t>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SHOBHANAM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SHOBHANA</t>
    </r>
  </si>
  <si>
    <r>
      <rPr>
        <sz val="8"/>
        <rFont val="Arial"/>
        <family val="2"/>
      </rPr>
      <t>AMRITA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</si>
  <si>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ANUSKA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</si>
  <si>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ARYA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ABHIPSA</t>
    </r>
  </si>
  <si>
    <r>
      <rPr>
        <sz val="8"/>
        <rFont val="Arial"/>
        <family val="2"/>
      </rPr>
      <t>AYUSMAN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</si>
  <si>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DARSHNI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</si>
  <si>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DEBANITA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MALLICK</t>
    </r>
  </si>
  <si>
    <r>
      <rPr>
        <sz val="8"/>
        <rFont val="Arial"/>
        <family val="2"/>
      </rPr>
      <t>HAREKRUSHNA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</si>
  <si>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JAGADISH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</si>
  <si>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</si>
  <si>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MOONIS</t>
    </r>
  </si>
  <si>
    <r>
      <rPr>
        <sz val="8"/>
        <rFont val="Arial"/>
        <family val="2"/>
      </rPr>
      <t>PRIYABRAT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DEHURY</t>
    </r>
  </si>
  <si>
    <r>
      <rPr>
        <sz val="8"/>
        <rFont val="Arial"/>
        <family val="2"/>
      </rPr>
      <t>PURNA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CHANDRA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</si>
  <si>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RAJIB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GAIN</t>
    </r>
  </si>
  <si>
    <r>
      <rPr>
        <sz val="8"/>
        <rFont val="Arial"/>
        <family val="2"/>
      </rPr>
      <t>RITISMA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</si>
  <si>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SATWIK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CHOUDHURY</t>
    </r>
  </si>
  <si>
    <r>
      <rPr>
        <sz val="8"/>
        <rFont val="Arial"/>
        <family val="2"/>
      </rPr>
      <t>SOUMYA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MAHATO</t>
    </r>
  </si>
  <si>
    <r>
      <rPr>
        <sz val="8"/>
        <rFont val="Arial"/>
        <family val="2"/>
      </rPr>
      <t>SOVNA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CHOUDHURY</t>
    </r>
  </si>
  <si>
    <r>
      <rPr>
        <sz val="8"/>
        <rFont val="Arial"/>
        <family val="2"/>
      </rPr>
      <t>SRUSTI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SWARUPA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</si>
  <si>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SUMOHIT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</si>
  <si>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SURYAKANTA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</si>
  <si>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UPASANA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GURU</t>
    </r>
  </si>
  <si>
    <r>
      <rPr>
        <sz val="8"/>
        <rFont val="Arial"/>
        <family val="2"/>
      </rPr>
      <t>RUPAMBIKA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</si>
  <si>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SWAGATIKA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</si>
  <si>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t>B. Tech: Mechanical Engg</t>
  </si>
  <si>
    <t>Batch: 2020-21</t>
  </si>
  <si>
    <t>Classes started: 6.7.2023</t>
  </si>
  <si>
    <r>
      <rPr>
        <b/>
        <sz val="8"/>
        <color indexed="8"/>
        <rFont val="Arial"/>
        <family val="2"/>
      </rPr>
      <t>Sno</t>
    </r>
  </si>
  <si>
    <r>
      <rPr>
        <b/>
        <sz val="8"/>
        <color indexed="8"/>
        <rFont val="Arial"/>
        <family val="2"/>
      </rPr>
      <t>Roll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No</t>
    </r>
  </si>
  <si>
    <r>
      <rPr>
        <b/>
        <sz val="8"/>
        <color indexed="8"/>
        <rFont val="Arial"/>
        <family val="2"/>
      </rPr>
      <t>Name</t>
    </r>
  </si>
  <si>
    <r>
      <rPr>
        <sz val="8"/>
        <color indexed="8"/>
        <rFont val="Arial"/>
        <family val="2"/>
      </rPr>
      <t>UHSMH701</t>
    </r>
  </si>
  <si>
    <r>
      <rPr>
        <sz val="8"/>
        <color indexed="8"/>
        <rFont val="Arial"/>
        <family val="2"/>
      </rPr>
      <t>UPEME701</t>
    </r>
  </si>
  <si>
    <r>
      <rPr>
        <sz val="8"/>
        <color indexed="8"/>
        <rFont val="Arial"/>
        <family val="2"/>
      </rPr>
      <t>UPEME703</t>
    </r>
  </si>
  <si>
    <r>
      <rPr>
        <sz val="8"/>
        <color indexed="8"/>
        <rFont val="Arial"/>
        <family val="2"/>
      </rPr>
      <t>UPEME708</t>
    </r>
  </si>
  <si>
    <r>
      <rPr>
        <sz val="8"/>
        <color indexed="8"/>
        <rFont val="Arial"/>
        <family val="2"/>
      </rPr>
      <t>UPCME713</t>
    </r>
  </si>
  <si>
    <r>
      <rPr>
        <sz val="8"/>
        <color indexed="8"/>
        <rFont val="Arial"/>
        <family val="2"/>
      </rPr>
      <t>UOECE702</t>
    </r>
  </si>
  <si>
    <r>
      <rPr>
        <sz val="8"/>
        <color indexed="8"/>
        <rFont val="Arial"/>
        <family val="2"/>
      </rPr>
      <t>UOEEE702</t>
    </r>
  </si>
  <si>
    <r>
      <rPr>
        <sz val="8"/>
        <color indexed="8"/>
        <rFont val="Arial"/>
        <family val="2"/>
      </rPr>
      <t>UOECS711</t>
    </r>
  </si>
  <si>
    <r>
      <rPr>
        <sz val="8"/>
        <color indexed="8"/>
        <rFont val="Arial"/>
        <family val="2"/>
      </rPr>
      <t>USEME701</t>
    </r>
  </si>
  <si>
    <r>
      <rPr>
        <sz val="8"/>
        <color indexed="8"/>
        <rFont val="Arial"/>
        <family val="2"/>
      </rPr>
      <t>ED</t>
    </r>
  </si>
  <si>
    <r>
      <rPr>
        <sz val="8"/>
        <color indexed="8"/>
        <rFont val="Arial"/>
        <family val="2"/>
      </rPr>
      <t>PPE</t>
    </r>
  </si>
  <si>
    <r>
      <rPr>
        <sz val="8"/>
        <color indexed="8"/>
        <rFont val="Arial"/>
        <family val="2"/>
      </rPr>
      <t>AE</t>
    </r>
  </si>
  <si>
    <r>
      <rPr>
        <sz val="8"/>
        <color indexed="8"/>
        <rFont val="Arial"/>
        <family val="2"/>
      </rPr>
      <t>PDPT</t>
    </r>
  </si>
  <si>
    <r>
      <rPr>
        <sz val="8"/>
        <color indexed="8"/>
        <rFont val="Arial"/>
        <family val="2"/>
      </rPr>
      <t>PPM</t>
    </r>
  </si>
  <si>
    <r>
      <rPr>
        <sz val="8"/>
        <color indexed="8"/>
        <rFont val="Arial"/>
        <family val="2"/>
      </rPr>
      <t>SWHM</t>
    </r>
  </si>
  <si>
    <r>
      <rPr>
        <sz val="8"/>
        <color indexed="8"/>
        <rFont val="Arial"/>
        <family val="2"/>
      </rPr>
      <t>EHV</t>
    </r>
  </si>
  <si>
    <r>
      <rPr>
        <sz val="8"/>
        <color indexed="8"/>
        <rFont val="Arial"/>
        <family val="2"/>
      </rPr>
      <t>ML</t>
    </r>
  </si>
  <si>
    <r>
      <rPr>
        <sz val="8"/>
        <color indexed="8"/>
        <rFont val="Arial"/>
        <family val="2"/>
      </rPr>
      <t>IS</t>
    </r>
  </si>
  <si>
    <t>Sec A - 22       Sec B - 22</t>
  </si>
  <si>
    <t>Sec A - 19      Sec B - 19</t>
  </si>
  <si>
    <t>Sec A - 16      Sec B - 16</t>
  </si>
  <si>
    <t>Sec A -  19    Sec B - 19</t>
  </si>
  <si>
    <t>Sec A - 20       Sec B - 17</t>
  </si>
  <si>
    <t>Sec A - 19    Sec B - 19</t>
  </si>
  <si>
    <t>Sec A - 10    Sec B - 10</t>
  </si>
  <si>
    <t>Sec A - 18    Sec B - 18</t>
  </si>
  <si>
    <t>Sec A1 - 5  Sec A2 - 7  Sec B1 - 6  Sec B2 - 10</t>
  </si>
  <si>
    <r>
      <rPr>
        <sz val="8"/>
        <color indexed="8"/>
        <rFont val="Arial"/>
        <family val="2"/>
      </rPr>
      <t>JATINDRA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NAYAK</t>
    </r>
  </si>
  <si>
    <r>
      <rPr>
        <sz val="8"/>
        <color indexed="8"/>
        <rFont val="Arial"/>
        <family val="2"/>
      </rPr>
      <t>SIMAN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HEMBRAM</t>
    </r>
  </si>
  <si>
    <r>
      <rPr>
        <sz val="8"/>
        <color indexed="8"/>
        <rFont val="Arial"/>
        <family val="2"/>
      </rPr>
      <t>DISHANT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KHANDELWAL</t>
    </r>
  </si>
  <si>
    <r>
      <rPr>
        <sz val="8"/>
        <color indexed="8"/>
        <rFont val="Arial"/>
        <family val="2"/>
      </rPr>
      <t>SHIBASIS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PANDA</t>
    </r>
  </si>
  <si>
    <r>
      <rPr>
        <sz val="8"/>
        <color indexed="8"/>
        <rFont val="Arial"/>
        <family val="2"/>
      </rPr>
      <t>ABHISHEK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PARIDA</t>
    </r>
  </si>
  <si>
    <r>
      <rPr>
        <sz val="8"/>
        <color indexed="8"/>
        <rFont val="Arial"/>
        <family val="2"/>
      </rPr>
      <t>ADARSH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LAL</t>
    </r>
  </si>
  <si>
    <r>
      <rPr>
        <sz val="8"/>
        <color indexed="8"/>
        <rFont val="Arial"/>
        <family val="2"/>
      </rPr>
      <t>ADITYA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PRASAD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</si>
  <si>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AKASH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PRASAD</t>
    </r>
  </si>
  <si>
    <r>
      <rPr>
        <sz val="8"/>
        <color indexed="8"/>
        <rFont val="Arial"/>
        <family val="2"/>
      </rPr>
      <t>AMIT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MISHRA</t>
    </r>
  </si>
  <si>
    <r>
      <rPr>
        <sz val="8"/>
        <color indexed="8"/>
        <rFont val="Arial"/>
        <family val="2"/>
      </rPr>
      <t>AMRIT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MOHAPATRA</t>
    </r>
  </si>
  <si>
    <r>
      <rPr>
        <sz val="8"/>
        <color indexed="8"/>
        <rFont val="Arial"/>
        <family val="2"/>
      </rPr>
      <t>ANKIT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BARKEY</t>
    </r>
  </si>
  <si>
    <r>
      <rPr>
        <sz val="8"/>
        <color indexed="8"/>
        <rFont val="Arial"/>
        <family val="2"/>
      </rPr>
      <t>ANKITA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PADHY</t>
    </r>
  </si>
  <si>
    <r>
      <rPr>
        <sz val="8"/>
        <color indexed="8"/>
        <rFont val="Arial"/>
        <family val="2"/>
      </rPr>
      <t>ANSUMAN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PADHY</t>
    </r>
  </si>
  <si>
    <r>
      <rPr>
        <sz val="8"/>
        <color indexed="8"/>
        <rFont val="Arial"/>
        <family val="2"/>
      </rPr>
      <t>ANUBHAV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</si>
  <si>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ARKASHREEPARNA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PATRA</t>
    </r>
  </si>
  <si>
    <r>
      <rPr>
        <sz val="8"/>
        <color indexed="8"/>
        <rFont val="Arial"/>
        <family val="2"/>
      </rPr>
      <t>ARPITA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CHHOTRAY</t>
    </r>
  </si>
  <si>
    <r>
      <rPr>
        <sz val="8"/>
        <color indexed="8"/>
        <rFont val="Arial"/>
        <family val="2"/>
      </rPr>
      <t>ARYA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AUROSISH</t>
    </r>
  </si>
  <si>
    <r>
      <rPr>
        <sz val="8"/>
        <color indexed="8"/>
        <rFont val="Arial"/>
        <family val="2"/>
      </rPr>
      <t>ASHISH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</si>
  <si>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ASHUTOSH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PANDA</t>
    </r>
  </si>
  <si>
    <r>
      <rPr>
        <sz val="8"/>
        <color indexed="8"/>
        <rFont val="Arial"/>
        <family val="2"/>
      </rPr>
      <t>ASUTOSH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BRAHMA</t>
    </r>
  </si>
  <si>
    <r>
      <rPr>
        <sz val="8"/>
        <color indexed="8"/>
        <rFont val="Arial"/>
        <family val="2"/>
      </rPr>
      <t>AVISEK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</si>
  <si>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AYUSHABHINANDAN</t>
    </r>
  </si>
  <si>
    <r>
      <rPr>
        <sz val="8"/>
        <color indexed="8"/>
        <rFont val="Arial"/>
        <family val="2"/>
      </rPr>
      <t>BABUNI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</t>
    </r>
  </si>
  <si>
    <r>
      <rPr>
        <sz val="8"/>
        <color indexed="8"/>
        <rFont val="Arial"/>
        <family val="2"/>
      </rPr>
      <t>BIRAJ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DASH</t>
    </r>
  </si>
  <si>
    <r>
      <rPr>
        <sz val="8"/>
        <color indexed="8"/>
        <rFont val="Arial"/>
        <family val="2"/>
      </rPr>
      <t>BISWAJIT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BISWAL</t>
    </r>
  </si>
  <si>
    <r>
      <rPr>
        <sz val="8"/>
        <color indexed="8"/>
        <rFont val="Arial"/>
        <family val="2"/>
      </rPr>
      <t>BISWAJIT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DASH</t>
    </r>
  </si>
  <si>
    <r>
      <rPr>
        <sz val="8"/>
        <color indexed="8"/>
        <rFont val="Arial"/>
        <family val="2"/>
      </rPr>
      <t>BISWAJIT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MAHAPATRA</t>
    </r>
  </si>
  <si>
    <r>
      <rPr>
        <sz val="8"/>
        <color indexed="8"/>
        <rFont val="Arial"/>
        <family val="2"/>
      </rPr>
      <t>BISWAJIT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PANDA</t>
    </r>
  </si>
  <si>
    <r>
      <rPr>
        <sz val="8"/>
        <color indexed="8"/>
        <rFont val="Arial"/>
        <family val="2"/>
      </rPr>
      <t>CHIRANJIVI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RATH</t>
    </r>
  </si>
  <si>
    <r>
      <rPr>
        <sz val="8"/>
        <color indexed="8"/>
        <rFont val="Arial"/>
        <family val="2"/>
      </rPr>
      <t>DEBASHISH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PRADHAN</t>
    </r>
  </si>
  <si>
    <r>
      <rPr>
        <sz val="8"/>
        <color indexed="8"/>
        <rFont val="Arial"/>
        <family val="2"/>
      </rPr>
      <t>DEEPANKAR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</t>
    </r>
  </si>
  <si>
    <r>
      <rPr>
        <sz val="8"/>
        <color indexed="8"/>
        <rFont val="Arial"/>
        <family val="2"/>
      </rPr>
      <t>DIBYAJYOTI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NAYAK</t>
    </r>
  </si>
  <si>
    <r>
      <rPr>
        <sz val="8"/>
        <color indexed="8"/>
        <rFont val="Arial"/>
        <family val="2"/>
      </rPr>
      <t>DIBYANSHU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MANDAL</t>
    </r>
  </si>
  <si>
    <r>
      <rPr>
        <sz val="8"/>
        <color indexed="8"/>
        <rFont val="Arial"/>
        <family val="2"/>
      </rPr>
      <t>DIBYARANJAN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NAIK</t>
    </r>
  </si>
  <si>
    <r>
      <rPr>
        <sz val="8"/>
        <color indexed="8"/>
        <rFont val="Arial"/>
        <family val="2"/>
      </rPr>
      <t>DIPTA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SUNDAR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</si>
  <si>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DIYA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SEN</t>
    </r>
  </si>
  <si>
    <r>
      <rPr>
        <sz val="8"/>
        <color indexed="8"/>
        <rFont val="Arial"/>
        <family val="2"/>
      </rPr>
      <t>GOBINDA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NAYAK</t>
    </r>
  </si>
  <si>
    <r>
      <rPr>
        <sz val="8"/>
        <color indexed="8"/>
        <rFont val="Arial"/>
        <family val="2"/>
      </rPr>
      <t>GOURAV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</si>
  <si>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JAY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DUTTA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PATTNAIK</t>
    </r>
  </si>
  <si>
    <r>
      <rPr>
        <sz val="8"/>
        <color indexed="8"/>
        <rFont val="Arial"/>
        <family val="2"/>
      </rPr>
      <t>JOYDEV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</si>
  <si>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KIRAN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</si>
  <si>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LAXMI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NARAYAN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ROUTRAY</t>
    </r>
  </si>
  <si>
    <r>
      <rPr>
        <sz val="8"/>
        <color indexed="8"/>
        <rFont val="Arial"/>
        <family val="2"/>
      </rPr>
      <t>LOPAMUDRA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MISHRA</t>
    </r>
  </si>
  <si>
    <r>
      <rPr>
        <sz val="8"/>
        <color indexed="8"/>
        <rFont val="Arial"/>
        <family val="2"/>
      </rPr>
      <t>MANDHATA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SOREN</t>
    </r>
  </si>
  <si>
    <r>
      <rPr>
        <sz val="8"/>
        <color indexed="8"/>
        <rFont val="Arial"/>
        <family val="2"/>
      </rPr>
      <t>MITHUN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BISWAL</t>
    </r>
  </si>
  <si>
    <r>
      <rPr>
        <sz val="8"/>
        <color indexed="8"/>
        <rFont val="Arial"/>
        <family val="2"/>
      </rPr>
      <t>MUKTI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PRIYADARSHI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RAY</t>
    </r>
  </si>
  <si>
    <r>
      <rPr>
        <sz val="8"/>
        <color indexed="8"/>
        <rFont val="Arial"/>
        <family val="2"/>
      </rPr>
      <t>MUKTIKANTA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SASMAL</t>
    </r>
  </si>
  <si>
    <r>
      <rPr>
        <sz val="8"/>
        <color indexed="8"/>
        <rFont val="Arial"/>
        <family val="2"/>
      </rPr>
      <t>NAMRATA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PANIGRAHY</t>
    </r>
  </si>
  <si>
    <r>
      <rPr>
        <sz val="8"/>
        <color indexed="8"/>
        <rFont val="Arial"/>
        <family val="2"/>
      </rPr>
      <t>NIRMALYA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</si>
  <si>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NITISH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XALXO</t>
    </r>
  </si>
  <si>
    <r>
      <rPr>
        <sz val="8"/>
        <color indexed="8"/>
        <rFont val="Arial"/>
        <family val="2"/>
      </rPr>
      <t>OM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</si>
  <si>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OMM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SWASTIK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MOHAPATRA</t>
    </r>
  </si>
  <si>
    <r>
      <rPr>
        <sz val="8"/>
        <color indexed="8"/>
        <rFont val="Arial"/>
        <family val="2"/>
      </rPr>
      <t>PRABHUDATTA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BEHURIA</t>
    </r>
  </si>
  <si>
    <r>
      <rPr>
        <sz val="8"/>
        <color indexed="8"/>
        <rFont val="Arial"/>
        <family val="2"/>
      </rPr>
      <t>PRAJNA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PARAMITA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JENA</t>
    </r>
  </si>
  <si>
    <r>
      <rPr>
        <sz val="8"/>
        <color indexed="8"/>
        <rFont val="Arial"/>
        <family val="2"/>
      </rPr>
      <t>PRANGYA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PARAMITA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MALIK</t>
    </r>
  </si>
  <si>
    <r>
      <rPr>
        <sz val="8"/>
        <color indexed="8"/>
        <rFont val="Arial"/>
        <family val="2"/>
      </rPr>
      <t>PRATYUSH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BISWAL</t>
    </r>
  </si>
  <si>
    <r>
      <rPr>
        <sz val="8"/>
        <color indexed="8"/>
        <rFont val="Arial"/>
        <family val="2"/>
      </rPr>
      <t>PRIYABRATA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BISHOI</t>
    </r>
  </si>
  <si>
    <r>
      <rPr>
        <sz val="8"/>
        <color indexed="8"/>
        <rFont val="Arial"/>
        <family val="2"/>
      </rPr>
      <t>PRIYABRATA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HANSDAH</t>
    </r>
  </si>
  <si>
    <r>
      <rPr>
        <sz val="8"/>
        <color indexed="8"/>
        <rFont val="Arial"/>
        <family val="2"/>
      </rPr>
      <t>RANI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MARNDI</t>
    </r>
  </si>
  <si>
    <r>
      <rPr>
        <sz val="8"/>
        <color indexed="8"/>
        <rFont val="Arial"/>
        <family val="2"/>
      </rPr>
      <t>RATAN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TUDU</t>
    </r>
  </si>
  <si>
    <r>
      <rPr>
        <sz val="8"/>
        <color indexed="8"/>
        <rFont val="Arial"/>
        <family val="2"/>
      </rPr>
      <t>RAVI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SHASHANK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ANUPINDI</t>
    </r>
  </si>
  <si>
    <r>
      <rPr>
        <sz val="8"/>
        <color indexed="8"/>
        <rFont val="Arial"/>
        <family val="2"/>
      </rPr>
      <t>RITESH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SWAIN</t>
    </r>
  </si>
  <si>
    <r>
      <rPr>
        <sz val="8"/>
        <color indexed="8"/>
        <rFont val="Arial"/>
        <family val="2"/>
      </rPr>
      <t>RITHVICK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TUDU</t>
    </r>
  </si>
  <si>
    <r>
      <rPr>
        <sz val="8"/>
        <color indexed="8"/>
        <rFont val="Arial"/>
        <family val="2"/>
      </rPr>
      <t>RONAK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</si>
  <si>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SAMBIT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JENA</t>
    </r>
  </si>
  <si>
    <r>
      <rPr>
        <sz val="8"/>
        <color indexed="8"/>
        <rFont val="Arial"/>
        <family val="2"/>
      </rPr>
      <t>SAMITA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</si>
  <si>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SANJIV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LAKRA</t>
    </r>
  </si>
  <si>
    <r>
      <rPr>
        <sz val="8"/>
        <color indexed="8"/>
        <rFont val="Arial"/>
        <family val="2"/>
      </rPr>
      <t>SARITA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BESRA</t>
    </r>
  </si>
  <si>
    <r>
      <rPr>
        <sz val="8"/>
        <color indexed="8"/>
        <rFont val="Arial"/>
        <family val="2"/>
      </rPr>
      <t>SASWAT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SHUVANKAR</t>
    </r>
  </si>
  <si>
    <r>
      <rPr>
        <sz val="8"/>
        <color indexed="8"/>
        <rFont val="Arial"/>
        <family val="2"/>
      </rPr>
      <t>SASWATI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ROUTARAY</t>
    </r>
  </si>
  <si>
    <r>
      <rPr>
        <sz val="8"/>
        <color indexed="8"/>
        <rFont val="Arial"/>
        <family val="2"/>
      </rPr>
      <t>SASWATI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SINGH</t>
    </r>
  </si>
  <si>
    <r>
      <rPr>
        <sz val="8"/>
        <color indexed="8"/>
        <rFont val="Arial"/>
        <family val="2"/>
      </rPr>
      <t>SATYA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SAHU</t>
    </r>
  </si>
  <si>
    <r>
      <rPr>
        <sz val="8"/>
        <color indexed="8"/>
        <rFont val="Arial"/>
        <family val="2"/>
      </rPr>
      <t>SATYARANJAN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KISKU</t>
    </r>
  </si>
  <si>
    <r>
      <rPr>
        <sz val="8"/>
        <color indexed="8"/>
        <rFont val="Arial"/>
        <family val="2"/>
      </rPr>
      <t>SHIBANGSHI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RATH</t>
    </r>
  </si>
  <si>
    <r>
      <rPr>
        <sz val="8"/>
        <color indexed="8"/>
        <rFont val="Arial"/>
        <family val="2"/>
      </rPr>
      <t>SHIV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SANKAR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ORAM</t>
    </r>
  </si>
  <si>
    <r>
      <rPr>
        <sz val="8"/>
        <color indexed="8"/>
        <rFont val="Arial"/>
        <family val="2"/>
      </rPr>
      <t>SHIVSUNDAR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SINGH</t>
    </r>
  </si>
  <si>
    <r>
      <rPr>
        <sz val="8"/>
        <color indexed="8"/>
        <rFont val="Arial"/>
        <family val="2"/>
      </rPr>
      <t>SHUBHAM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DUTTA</t>
    </r>
  </si>
  <si>
    <r>
      <rPr>
        <sz val="8"/>
        <color indexed="8"/>
        <rFont val="Arial"/>
        <family val="2"/>
      </rPr>
      <t>SHYAM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SUNDAR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TUDU</t>
    </r>
  </si>
  <si>
    <r>
      <rPr>
        <sz val="8"/>
        <color indexed="8"/>
        <rFont val="Arial"/>
        <family val="2"/>
      </rPr>
      <t>SIDDHANT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TRIPATHY</t>
    </r>
  </si>
  <si>
    <r>
      <rPr>
        <sz val="8"/>
        <color indexed="8"/>
        <rFont val="Arial"/>
        <family val="2"/>
      </rPr>
      <t>SIVRAJ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PANDA</t>
    </r>
  </si>
  <si>
    <r>
      <rPr>
        <sz val="8"/>
        <color indexed="8"/>
        <rFont val="Arial"/>
        <family val="2"/>
      </rPr>
      <t>SMRUTI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PRANGYA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SAHU</t>
    </r>
  </si>
  <si>
    <r>
      <rPr>
        <sz val="8"/>
        <color indexed="8"/>
        <rFont val="Arial"/>
        <family val="2"/>
      </rPr>
      <t>SMRUTIREKHA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PRADHAN</t>
    </r>
  </si>
  <si>
    <r>
      <rPr>
        <sz val="8"/>
        <color indexed="8"/>
        <rFont val="Arial"/>
        <family val="2"/>
      </rPr>
      <t>SOUBHAGYA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ROUT</t>
    </r>
  </si>
  <si>
    <r>
      <rPr>
        <sz val="8"/>
        <color indexed="8"/>
        <rFont val="Arial"/>
        <family val="2"/>
      </rPr>
      <t>SRIGANESH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SETHI</t>
    </r>
  </si>
  <si>
    <r>
      <rPr>
        <sz val="8"/>
        <color indexed="8"/>
        <rFont val="Arial"/>
        <family val="2"/>
      </rPr>
      <t>SRIJIT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SHUVAM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NAYAK</t>
    </r>
  </si>
  <si>
    <r>
      <rPr>
        <sz val="8"/>
        <color indexed="8"/>
        <rFont val="Arial"/>
        <family val="2"/>
      </rPr>
      <t>SUBHAM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</si>
  <si>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SUBHAM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XESS</t>
    </r>
  </si>
  <si>
    <r>
      <rPr>
        <sz val="8"/>
        <color indexed="8"/>
        <rFont val="Arial"/>
        <family val="2"/>
      </rPr>
      <t>SUBHASHREE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BAL</t>
    </r>
  </si>
  <si>
    <r>
      <rPr>
        <sz val="8"/>
        <color indexed="8"/>
        <rFont val="Arial"/>
        <family val="2"/>
      </rPr>
      <t>SUBHASHREE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</si>
  <si>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SUBHRAJYOTI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PRUSTY</t>
    </r>
  </si>
  <si>
    <r>
      <rPr>
        <sz val="8"/>
        <color indexed="8"/>
        <rFont val="Arial"/>
        <family val="2"/>
      </rPr>
      <t>SUDHIR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PATEL</t>
    </r>
  </si>
  <si>
    <r>
      <rPr>
        <sz val="8"/>
        <color indexed="8"/>
        <rFont val="Arial"/>
        <family val="2"/>
      </rPr>
      <t>SUDIPT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PRIYADARSHI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JENA</t>
    </r>
  </si>
  <si>
    <r>
      <rPr>
        <sz val="8"/>
        <color indexed="8"/>
        <rFont val="Arial"/>
        <family val="2"/>
      </rPr>
      <t>SUVAM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SWAIN</t>
    </r>
  </si>
  <si>
    <r>
      <rPr>
        <sz val="8"/>
        <color indexed="8"/>
        <rFont val="Arial"/>
        <family val="2"/>
      </rPr>
      <t>SWADHIN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SWARUP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SURIN</t>
    </r>
  </si>
  <si>
    <r>
      <rPr>
        <sz val="8"/>
        <color indexed="8"/>
        <rFont val="Arial"/>
        <family val="2"/>
      </rPr>
      <t>SWAGAT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KRUSHNA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NAYAK</t>
    </r>
  </si>
  <si>
    <r>
      <rPr>
        <sz val="8"/>
        <color indexed="8"/>
        <rFont val="Arial"/>
        <family val="2"/>
      </rPr>
      <t>SWORNAPRAVA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</si>
  <si>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TAPANWITA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</si>
  <si>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TRUPTIMAYEE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</si>
  <si>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TUSARKANTA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</si>
  <si>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UPASANA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PATTANAYAK</t>
    </r>
  </si>
  <si>
    <r>
      <rPr>
        <sz val="8"/>
        <color indexed="8"/>
        <rFont val="Arial"/>
        <family val="2"/>
      </rPr>
      <t>PRABUDDHA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LENKA</t>
    </r>
  </si>
  <si>
    <r>
      <rPr>
        <sz val="8"/>
        <color indexed="8"/>
        <rFont val="Arial"/>
        <family val="2"/>
      </rPr>
      <t>ASHIS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</si>
  <si>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ASHUTOSH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RAY</t>
    </r>
  </si>
  <si>
    <r>
      <rPr>
        <sz val="8"/>
        <color indexed="8"/>
        <rFont val="Arial"/>
        <family val="2"/>
      </rPr>
      <t>BISWAJIT</t>
    </r>
  </si>
  <si>
    <r>
      <rPr>
        <sz val="8"/>
        <color indexed="8"/>
        <rFont val="Arial"/>
        <family val="2"/>
      </rPr>
      <t>RAHUL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BASTIA</t>
    </r>
  </si>
  <si>
    <r>
      <rPr>
        <sz val="8"/>
        <color indexed="8"/>
        <rFont val="Arial"/>
        <family val="2"/>
      </rPr>
      <t>RAJESH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PRADHAN</t>
    </r>
  </si>
  <si>
    <r>
      <rPr>
        <sz val="8"/>
        <color indexed="8"/>
        <rFont val="Arial"/>
        <family val="2"/>
      </rPr>
      <t>SOUMYA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SOURAV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JENA</t>
    </r>
  </si>
  <si>
    <r>
      <rPr>
        <sz val="8"/>
        <color indexed="8"/>
        <rFont val="Arial"/>
        <family val="2"/>
      </rPr>
      <t>AKASH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NATH</t>
    </r>
  </si>
  <si>
    <r>
      <rPr>
        <sz val="8"/>
        <color indexed="8"/>
        <rFont val="Arial"/>
        <family val="2"/>
      </rPr>
      <t>ANURAG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SAHU</t>
    </r>
  </si>
  <si>
    <r>
      <rPr>
        <sz val="8"/>
        <color indexed="8"/>
        <rFont val="Arial"/>
        <family val="2"/>
      </rPr>
      <t>PABITRA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</si>
  <si>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TARINI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PRASAD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MISHRA</t>
    </r>
  </si>
  <si>
    <r>
      <rPr>
        <sz val="8"/>
        <color indexed="8"/>
        <rFont val="Arial"/>
        <family val="2"/>
      </rPr>
      <t>ABHISEK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SARANGI</t>
    </r>
  </si>
  <si>
    <r>
      <rPr>
        <sz val="8"/>
        <color indexed="8"/>
        <rFont val="Arial"/>
        <family val="2"/>
      </rPr>
      <t>AMIT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BAURI</t>
    </r>
  </si>
  <si>
    <r>
      <rPr>
        <sz val="8"/>
        <color indexed="8"/>
        <rFont val="Arial"/>
        <family val="2"/>
      </rPr>
      <t>BIBHUPADANANDA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PRADHAN</t>
    </r>
  </si>
  <si>
    <r>
      <rPr>
        <sz val="8"/>
        <color indexed="8"/>
        <rFont val="Arial"/>
        <family val="2"/>
      </rPr>
      <t>BISWARANJAN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CHOUDHURY</t>
    </r>
  </si>
  <si>
    <r>
      <rPr>
        <sz val="8"/>
        <color indexed="8"/>
        <rFont val="Arial"/>
        <family val="2"/>
      </rPr>
      <t>DIPTIRANJAN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RATH</t>
    </r>
  </si>
  <si>
    <r>
      <rPr>
        <sz val="8"/>
        <color indexed="8"/>
        <rFont val="Arial"/>
        <family val="2"/>
      </rPr>
      <t>PRADIPTA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PANIGRAHI</t>
    </r>
  </si>
  <si>
    <r>
      <rPr>
        <sz val="8"/>
        <color indexed="8"/>
        <rFont val="Arial"/>
        <family val="2"/>
      </rPr>
      <t>PRATIK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GOUDA</t>
    </r>
  </si>
  <si>
    <r>
      <rPr>
        <sz val="8"/>
        <color indexed="8"/>
        <rFont val="Arial"/>
        <family val="2"/>
      </rPr>
      <t>SAGAR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</si>
  <si>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SASWAT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SIBARPITA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</t>
    </r>
  </si>
  <si>
    <r>
      <rPr>
        <sz val="8"/>
        <color indexed="8"/>
        <rFont val="Arial"/>
        <family val="2"/>
      </rPr>
      <t>SNEHASISH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</t>
    </r>
  </si>
  <si>
    <r>
      <rPr>
        <sz val="8"/>
        <color indexed="8"/>
        <rFont val="Arial"/>
        <family val="2"/>
      </rPr>
      <t>SOUMYA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KHETI</t>
    </r>
  </si>
  <si>
    <r>
      <rPr>
        <sz val="8"/>
        <color indexed="8"/>
        <rFont val="Arial"/>
        <family val="2"/>
      </rPr>
      <t>SOUMYA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MOHARANA</t>
    </r>
  </si>
  <si>
    <r>
      <rPr>
        <sz val="8"/>
        <color indexed="8"/>
        <rFont val="Arial"/>
        <family val="2"/>
      </rPr>
      <t>ANANTA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MANDAL</t>
    </r>
  </si>
  <si>
    <t xml:space="preserve"> Int M. Sc. M&amp;C</t>
  </si>
  <si>
    <t>7th Sem</t>
  </si>
  <si>
    <t>Academic Year 2023-24</t>
  </si>
  <si>
    <t>Classes Started: 5.7.2023</t>
  </si>
  <si>
    <t>Attendance Report: as on 4.9.2023</t>
  </si>
  <si>
    <t>IPCMH701</t>
  </si>
  <si>
    <t>IPCMH702</t>
  </si>
  <si>
    <t>IPCMH703</t>
  </si>
  <si>
    <t>IPEMH701</t>
  </si>
  <si>
    <t>IPECS701</t>
  </si>
  <si>
    <t>IOECS701</t>
  </si>
  <si>
    <t>IPCMH704</t>
  </si>
  <si>
    <t>AA</t>
  </si>
  <si>
    <t>ALA</t>
  </si>
  <si>
    <t>ADE</t>
  </si>
  <si>
    <t>AGT</t>
  </si>
  <si>
    <t>SC</t>
  </si>
  <si>
    <t>SE</t>
  </si>
  <si>
    <t>% attendance as on 4.8.2023</t>
  </si>
  <si>
    <r>
      <rPr>
        <sz val="8"/>
        <rFont val="Arial"/>
        <family val="2"/>
      </rPr>
      <t>ABHISEK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</si>
  <si>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ADITYA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</si>
  <si>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ANWESHA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</si>
  <si>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ARMAN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PATTANAIK</t>
    </r>
  </si>
  <si>
    <r>
      <rPr>
        <sz val="8"/>
        <rFont val="Arial"/>
        <family val="2"/>
      </rPr>
      <t>BAISALI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</si>
  <si>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BINAYA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</si>
  <si>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IPSITA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</si>
  <si>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KUSANIS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BRAHMA</t>
    </r>
  </si>
  <si>
    <r>
      <rPr>
        <sz val="8"/>
        <rFont val="Arial"/>
        <family val="2"/>
      </rPr>
      <t>MAHESWAR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PADHY</t>
    </r>
  </si>
  <si>
    <r>
      <rPr>
        <sz val="8"/>
        <rFont val="Arial"/>
        <family val="2"/>
      </rPr>
      <t>PRABHUNANDAN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PATEL</t>
    </r>
  </si>
  <si>
    <r>
      <rPr>
        <sz val="8"/>
        <rFont val="Arial"/>
        <family val="2"/>
      </rPr>
      <t>PRERNA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SHARMA</t>
    </r>
  </si>
  <si>
    <r>
      <rPr>
        <sz val="8"/>
        <rFont val="Arial"/>
        <family val="2"/>
      </rPr>
      <t>PRIYADARSHINEE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</si>
  <si>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RAKESH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SETHI</t>
    </r>
  </si>
  <si>
    <r>
      <rPr>
        <sz val="8"/>
        <rFont val="Arial"/>
        <family val="2"/>
      </rPr>
      <t>RUDRA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NARAYAN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</si>
  <si>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SAIPRASAD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DAKUA</t>
    </r>
  </si>
  <si>
    <r>
      <rPr>
        <sz val="8"/>
        <rFont val="Arial"/>
        <family val="2"/>
      </rPr>
      <t>SHUBHASHREE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BHOI</t>
    </r>
  </si>
  <si>
    <r>
      <rPr>
        <sz val="8"/>
        <rFont val="Arial"/>
        <family val="2"/>
      </rPr>
      <t>VIVEK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KUJUR</t>
    </r>
  </si>
  <si>
    <r>
      <rPr>
        <sz val="8"/>
        <rFont val="Arial"/>
        <family val="2"/>
      </rPr>
      <t>ARPITA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</si>
  <si>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DIBYARANJAN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</si>
  <si>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IPSITA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POTHAL</t>
    </r>
  </si>
  <si>
    <r>
      <rPr>
        <sz val="8"/>
        <rFont val="Arial"/>
        <family val="2"/>
      </rPr>
      <t>SATYANARAYAN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</si>
  <si>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t>Int M. Sc. Phy</t>
  </si>
  <si>
    <t>Attendance report: as on 2.9.2023</t>
  </si>
  <si>
    <r>
      <rPr>
        <sz val="8"/>
        <rFont val="Arial"/>
        <family val="2"/>
      </rPr>
      <t>IPCPH701</t>
    </r>
  </si>
  <si>
    <r>
      <rPr>
        <sz val="8"/>
        <rFont val="Arial"/>
        <family val="2"/>
      </rPr>
      <t>IPCPH702</t>
    </r>
  </si>
  <si>
    <r>
      <rPr>
        <sz val="8"/>
        <rFont val="Arial"/>
        <family val="2"/>
      </rPr>
      <t>IPCPH703</t>
    </r>
  </si>
  <si>
    <r>
      <rPr>
        <sz val="8"/>
        <rFont val="Arial"/>
        <family val="2"/>
      </rPr>
      <t>IPCPH704</t>
    </r>
  </si>
  <si>
    <r>
      <rPr>
        <sz val="8"/>
        <rFont val="Arial"/>
        <family val="2"/>
      </rPr>
      <t>IOEPH705</t>
    </r>
  </si>
  <si>
    <r>
      <rPr>
        <sz val="8"/>
        <rFont val="Arial"/>
        <family val="2"/>
      </rPr>
      <t>ILCPH701</t>
    </r>
  </si>
  <si>
    <r>
      <rPr>
        <sz val="8"/>
        <rFont val="Arial"/>
        <family val="2"/>
      </rPr>
      <t>ILCCS704</t>
    </r>
  </si>
  <si>
    <r>
      <rPr>
        <sz val="8"/>
        <rFont val="Arial"/>
        <family val="2"/>
      </rPr>
      <t>CM</t>
    </r>
  </si>
  <si>
    <r>
      <rPr>
        <sz val="8"/>
        <rFont val="Arial"/>
        <family val="2"/>
      </rPr>
      <t>MMP</t>
    </r>
  </si>
  <si>
    <r>
      <rPr>
        <sz val="8"/>
        <rFont val="Arial"/>
        <family val="2"/>
      </rPr>
      <t>QM</t>
    </r>
  </si>
  <si>
    <r>
      <rPr>
        <sz val="8"/>
        <rFont val="Arial"/>
        <family val="2"/>
      </rPr>
      <t>ED</t>
    </r>
  </si>
  <si>
    <r>
      <rPr>
        <sz val="8"/>
        <rFont val="Arial"/>
        <family val="2"/>
      </rPr>
      <t>RM</t>
    </r>
  </si>
  <si>
    <r>
      <rPr>
        <sz val="8"/>
        <rFont val="Arial"/>
        <family val="2"/>
      </rPr>
      <t>GP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</si>
  <si>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ACP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</si>
  <si>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t>% attendance as on 1.9.2023</t>
  </si>
  <si>
    <r>
      <rPr>
        <sz val="8"/>
        <rFont val="Arial"/>
        <family val="2"/>
      </rPr>
      <t>BHAGYALAXMI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DUTTA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</si>
  <si>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DIGAL</t>
    </r>
  </si>
  <si>
    <r>
      <rPr>
        <sz val="8"/>
        <rFont val="Arial"/>
        <family val="2"/>
      </rPr>
      <t>ANKITA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SATAPATHY</t>
    </r>
  </si>
  <si>
    <t>ARADHANA MISHRA</t>
  </si>
  <si>
    <r>
      <rPr>
        <sz val="8"/>
        <rFont val="Arial"/>
        <family val="2"/>
      </rPr>
      <t>ASHISH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PADHY</t>
    </r>
  </si>
  <si>
    <r>
      <rPr>
        <sz val="8"/>
        <rFont val="Arial"/>
        <family val="2"/>
      </rPr>
      <t>BHABANI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SHANKAR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</si>
  <si>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BISHWOKSEN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</si>
  <si>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CHITTARANJAN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SATAPATHY</t>
    </r>
  </si>
  <si>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</si>
  <si>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color indexed="10"/>
        <rFont val="Arial"/>
        <family val="2"/>
      </rPr>
      <t>POOJARANI</t>
    </r>
    <r>
      <rPr>
        <sz val="8"/>
        <color indexed="10"/>
        <rFont val="Times New Roman"/>
        <family val="1"/>
      </rPr>
      <t xml:space="preserve"> </t>
    </r>
    <r>
      <rPr>
        <sz val="8"/>
        <color indexed="10"/>
        <rFont val="Arial"/>
        <family val="2"/>
      </rPr>
      <t>SAHOO</t>
    </r>
  </si>
  <si>
    <r>
      <rPr>
        <sz val="8"/>
        <rFont val="Arial"/>
        <family val="2"/>
      </rPr>
      <t>PRAMSU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SATAPATHY</t>
    </r>
  </si>
  <si>
    <r>
      <rPr>
        <sz val="8"/>
        <rFont val="Arial"/>
        <family val="2"/>
      </rPr>
      <t>PRATYUSH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</t>
    </r>
  </si>
  <si>
    <t>ROHAN KUMAR DAS</t>
  </si>
  <si>
    <r>
      <rPr>
        <sz val="8"/>
        <color indexed="10"/>
        <rFont val="Arial"/>
        <family val="2"/>
      </rPr>
      <t>ROMA</t>
    </r>
    <r>
      <rPr>
        <sz val="8"/>
        <color indexed="10"/>
        <rFont val="Times New Roman"/>
        <family val="1"/>
      </rPr>
      <t xml:space="preserve"> </t>
    </r>
    <r>
      <rPr>
        <sz val="8"/>
        <color indexed="10"/>
        <rFont val="Arial"/>
        <family val="2"/>
      </rPr>
      <t>PADHY</t>
    </r>
  </si>
  <si>
    <r>
      <rPr>
        <sz val="8"/>
        <rFont val="Arial"/>
        <family val="2"/>
      </rPr>
      <t>RUPASHREE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DUTTA</t>
    </r>
  </si>
  <si>
    <r>
      <rPr>
        <sz val="8"/>
        <rFont val="Arial"/>
        <family val="2"/>
      </rPr>
      <t>SATANKHI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PARAMAGURU</t>
    </r>
  </si>
  <si>
    <r>
      <rPr>
        <sz val="8"/>
        <color indexed="10"/>
        <rFont val="Arial"/>
        <family val="2"/>
      </rPr>
      <t>SATYA</t>
    </r>
    <r>
      <rPr>
        <sz val="8"/>
        <color indexed="10"/>
        <rFont val="Times New Roman"/>
        <family val="1"/>
      </rPr>
      <t xml:space="preserve"> </t>
    </r>
    <r>
      <rPr>
        <sz val="8"/>
        <color indexed="10"/>
        <rFont val="Arial"/>
        <family val="2"/>
      </rPr>
      <t>PRAKASH</t>
    </r>
    <r>
      <rPr>
        <sz val="8"/>
        <color indexed="10"/>
        <rFont val="Times New Roman"/>
        <family val="1"/>
      </rPr>
      <t xml:space="preserve"> </t>
    </r>
    <r>
      <rPr>
        <sz val="8"/>
        <color indexed="10"/>
        <rFont val="Arial"/>
        <family val="2"/>
      </rPr>
      <t>DASH</t>
    </r>
  </si>
  <si>
    <r>
      <rPr>
        <sz val="8"/>
        <rFont val="Arial"/>
        <family val="2"/>
      </rPr>
      <t>SATYAM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</si>
  <si>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NALINI</t>
    </r>
  </si>
  <si>
    <r>
      <rPr>
        <sz val="8"/>
        <color indexed="10"/>
        <rFont val="Arial"/>
        <family val="2"/>
      </rPr>
      <t>SRITAM</t>
    </r>
    <r>
      <rPr>
        <sz val="8"/>
        <color indexed="10"/>
        <rFont val="Times New Roman"/>
        <family val="1"/>
      </rPr>
      <t xml:space="preserve"> </t>
    </r>
    <r>
      <rPr>
        <sz val="8"/>
        <color indexed="10"/>
        <rFont val="Arial"/>
        <family val="2"/>
      </rPr>
      <t>KUMAR</t>
    </r>
    <r>
      <rPr>
        <sz val="8"/>
        <color indexed="10"/>
        <rFont val="Times New Roman"/>
        <family val="1"/>
      </rPr>
      <t xml:space="preserve"> </t>
    </r>
    <r>
      <rPr>
        <sz val="8"/>
        <color indexed="10"/>
        <rFont val="Arial"/>
        <family val="2"/>
      </rPr>
      <t>MOHARANA</t>
    </r>
  </si>
  <si>
    <r>
      <rPr>
        <sz val="8"/>
        <rFont val="Arial"/>
        <family val="2"/>
      </rPr>
      <t>SURYANARAYAN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</si>
  <si>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ABHILASH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DEBTA</t>
    </r>
  </si>
  <si>
    <r>
      <rPr>
        <sz val="8"/>
        <rFont val="Arial"/>
        <family val="2"/>
      </rPr>
      <t>ARPITA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GOUDA</t>
    </r>
  </si>
  <si>
    <r>
      <rPr>
        <sz val="8"/>
        <color indexed="10"/>
        <rFont val="Arial"/>
        <family val="2"/>
      </rPr>
      <t>BISWAJIT</t>
    </r>
    <r>
      <rPr>
        <sz val="8"/>
        <color indexed="10"/>
        <rFont val="Times New Roman"/>
        <family val="1"/>
      </rPr>
      <t xml:space="preserve"> </t>
    </r>
    <r>
      <rPr>
        <sz val="8"/>
        <color indexed="10"/>
        <rFont val="Arial"/>
        <family val="2"/>
      </rPr>
      <t>PANDA</t>
    </r>
  </si>
  <si>
    <r>
      <rPr>
        <sz val="8"/>
        <rFont val="Arial"/>
        <family val="2"/>
      </rPr>
      <t>SMRUTIRMEDHA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PANIGRAHI</t>
    </r>
  </si>
  <si>
    <r>
      <rPr>
        <sz val="8"/>
        <rFont val="Arial"/>
        <family val="2"/>
      </rPr>
      <t>SURAJ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PANIGRAHI</t>
    </r>
  </si>
  <si>
    <t>B. PLAN</t>
  </si>
  <si>
    <t>Attendance report: from 05.08.2023 to 04.09.2023</t>
  </si>
  <si>
    <r>
      <rPr>
        <sz val="8"/>
        <rFont val="Arial"/>
        <family val="2"/>
      </rPr>
      <t>UPCPL701</t>
    </r>
  </si>
  <si>
    <r>
      <rPr>
        <sz val="8"/>
        <rFont val="Arial"/>
        <family val="2"/>
      </rPr>
      <t>UPCPL705</t>
    </r>
  </si>
  <si>
    <r>
      <rPr>
        <sz val="8"/>
        <rFont val="Arial"/>
        <family val="2"/>
      </rPr>
      <t>UPEPL702</t>
    </r>
  </si>
  <si>
    <r>
      <rPr>
        <sz val="8"/>
        <rFont val="Arial"/>
        <family val="2"/>
      </rPr>
      <t>UPEPL704</t>
    </r>
  </si>
  <si>
    <r>
      <rPr>
        <sz val="8"/>
        <rFont val="Arial"/>
        <family val="2"/>
      </rPr>
      <t>UPRPL701</t>
    </r>
  </si>
  <si>
    <r>
      <rPr>
        <sz val="8"/>
        <rFont val="Arial"/>
        <family val="2"/>
      </rPr>
      <t>ULCPL701</t>
    </r>
  </si>
  <si>
    <r>
      <rPr>
        <sz val="8"/>
        <rFont val="Arial"/>
        <family val="2"/>
      </rPr>
      <t>DRMM</t>
    </r>
  </si>
  <si>
    <r>
      <rPr>
        <sz val="8"/>
        <rFont val="Arial"/>
        <family val="2"/>
      </rPr>
      <t>TPRT</t>
    </r>
  </si>
  <si>
    <r>
      <rPr>
        <sz val="8"/>
        <rFont val="Arial"/>
        <family val="2"/>
      </rPr>
      <t>CCHS</t>
    </r>
  </si>
  <si>
    <r>
      <rPr>
        <sz val="8"/>
        <rFont val="Arial"/>
        <family val="2"/>
      </rPr>
      <t>URC</t>
    </r>
  </si>
  <si>
    <r>
      <rPr>
        <sz val="8"/>
        <rFont val="Arial"/>
        <family val="2"/>
      </rPr>
      <t>PT</t>
    </r>
  </si>
  <si>
    <r>
      <rPr>
        <sz val="8"/>
        <rFont val="Arial"/>
        <family val="2"/>
      </rPr>
      <t>PS-VII</t>
    </r>
  </si>
  <si>
    <r>
      <rPr>
        <sz val="8"/>
        <rFont val="Arial"/>
        <family val="2"/>
      </rPr>
      <t>RAJESH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</si>
  <si>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ABHIJIT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KHAMARI</t>
    </r>
  </si>
  <si>
    <r>
      <rPr>
        <sz val="8"/>
        <rFont val="Arial"/>
        <family val="2"/>
      </rPr>
      <t>ADYASHA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</si>
  <si>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ANOUSHKA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DUTTA</t>
    </r>
  </si>
  <si>
    <r>
      <rPr>
        <sz val="8"/>
        <rFont val="Arial"/>
        <family val="2"/>
      </rPr>
      <t>ANSHUMAN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</si>
  <si>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ANUSKA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</si>
  <si>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APARNA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SARAP</t>
    </r>
  </si>
  <si>
    <r>
      <rPr>
        <sz val="8"/>
        <rFont val="Arial"/>
        <family val="2"/>
      </rPr>
      <t>ARNAV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SUMAY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</si>
  <si>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ARPITA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CHOUDHURY</t>
    </r>
  </si>
  <si>
    <r>
      <rPr>
        <sz val="8"/>
        <rFont val="Arial"/>
        <family val="2"/>
      </rPr>
      <t>ASWINI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</si>
  <si>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BSHRUTI</t>
    </r>
  </si>
  <si>
    <r>
      <rPr>
        <sz val="8"/>
        <rFont val="Arial"/>
        <family val="2"/>
      </rPr>
      <t>BAISHAKHI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SENAPATI</t>
    </r>
  </si>
  <si>
    <r>
      <rPr>
        <sz val="8"/>
        <rFont val="Arial"/>
        <family val="2"/>
      </rPr>
      <t>BANDANA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ACHARYA</t>
    </r>
  </si>
  <si>
    <r>
      <rPr>
        <sz val="8"/>
        <rFont val="Arial"/>
        <family val="2"/>
      </rPr>
      <t>BARSHA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</si>
  <si>
    <r>
      <rPr>
        <sz val="8"/>
        <rFont val="Arial"/>
        <family val="2"/>
      </rPr>
      <t>BISWORANJAN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MALLICK</t>
    </r>
  </si>
  <si>
    <r>
      <rPr>
        <sz val="8"/>
        <rFont val="Arial"/>
        <family val="2"/>
      </rPr>
      <t>DEEPSHIKHA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MAHAPATRA</t>
    </r>
  </si>
  <si>
    <r>
      <rPr>
        <sz val="8"/>
        <rFont val="Arial"/>
        <family val="2"/>
      </rPr>
      <t>DIKSHYA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DEBADUTTA</t>
    </r>
  </si>
  <si>
    <r>
      <rPr>
        <sz val="8"/>
        <rFont val="Arial"/>
        <family val="2"/>
      </rPr>
      <t>ESHAN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GOURAV</t>
    </r>
  </si>
  <si>
    <r>
      <rPr>
        <sz val="8"/>
        <rFont val="Arial"/>
        <family val="2"/>
      </rPr>
      <t>GARGI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</si>
  <si>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HEMANT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</si>
  <si>
    <r>
      <rPr>
        <sz val="8"/>
        <rFont val="Arial"/>
        <family val="2"/>
      </rPr>
      <t>ISHIKA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VERMA</t>
    </r>
  </si>
  <si>
    <r>
      <rPr>
        <sz val="8"/>
        <rFont val="Arial"/>
        <family val="2"/>
      </rPr>
      <t>JASMINE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KARAN</t>
    </r>
  </si>
  <si>
    <r>
      <rPr>
        <sz val="8"/>
        <rFont val="Arial"/>
        <family val="2"/>
      </rPr>
      <t>KSSUBHALAXMI</t>
    </r>
  </si>
  <si>
    <r>
      <rPr>
        <sz val="8"/>
        <rFont val="Arial"/>
        <family val="2"/>
      </rPr>
      <t>KAVITA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MAHATO</t>
    </r>
  </si>
  <si>
    <r>
      <rPr>
        <sz val="8"/>
        <rFont val="Arial"/>
        <family val="2"/>
      </rPr>
      <t>MADHUSMITA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</si>
  <si>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NILESH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MAJHI</t>
    </r>
  </si>
  <si>
    <r>
      <rPr>
        <sz val="8"/>
        <rFont val="Arial"/>
        <family val="2"/>
      </rPr>
      <t>OMM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SOMYAK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</si>
  <si>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PAYAL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CHAKRAVARTY</t>
    </r>
  </si>
  <si>
    <r>
      <rPr>
        <sz val="8"/>
        <rFont val="Arial"/>
        <family val="2"/>
      </rPr>
      <t>PRATIK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</si>
  <si>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PRITAM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</si>
  <si>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PRITI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</si>
  <si>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KALET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</si>
  <si>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</si>
  <si>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SHRADHA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</si>
  <si>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SONIA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CHAKRABROTY</t>
    </r>
  </si>
  <si>
    <r>
      <rPr>
        <sz val="8"/>
        <rFont val="Arial"/>
        <family val="2"/>
      </rPr>
      <t>SOUBHAGYABATI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DHAUDIA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SINGH</t>
    </r>
  </si>
  <si>
    <r>
      <rPr>
        <sz val="8"/>
        <rFont val="Arial"/>
        <family val="2"/>
      </rPr>
      <t>SWAGAT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SAMPAD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</si>
  <si>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SWARAJ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KRISHNA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SATAPATHY</t>
    </r>
  </si>
  <si>
    <r>
      <rPr>
        <sz val="8"/>
        <rFont val="Arial"/>
        <family val="2"/>
      </rPr>
      <t>SWETALEEN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</si>
  <si>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TAPASWIN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</si>
  <si>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TRIBIKRAM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</si>
  <si>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TUSHAR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</si>
  <si>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ITISHREE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</si>
  <si>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MOHARANA</t>
    </r>
  </si>
  <si>
    <r>
      <rPr>
        <sz val="8"/>
        <rFont val="Arial"/>
        <family val="2"/>
      </rPr>
      <t>SILPA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</si>
  <si>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ANSH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AVTAAR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MOHARANA</t>
    </r>
  </si>
  <si>
    <r>
      <rPr>
        <sz val="8"/>
        <rFont val="Arial"/>
        <family val="2"/>
      </rPr>
      <t>DIPANSU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SETHI</t>
    </r>
  </si>
  <si>
    <r>
      <rPr>
        <sz val="8"/>
        <rFont val="Arial"/>
        <family val="2"/>
      </rPr>
      <t>SWAYAMSU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SUVAM</t>
    </r>
  </si>
  <si>
    <r>
      <rPr>
        <sz val="8"/>
        <rFont val="Arial"/>
        <family val="2"/>
      </rPr>
      <t>SWEETY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</si>
  <si>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t>B. Tech: IT</t>
  </si>
  <si>
    <t>Attendance report: as on 6.9.2023</t>
  </si>
  <si>
    <r>
      <rPr>
        <sz val="8"/>
        <rFont val="Arial"/>
        <family val="2"/>
      </rPr>
      <t>UHSMH701</t>
    </r>
  </si>
  <si>
    <r>
      <rPr>
        <sz val="8"/>
        <rFont val="Arial"/>
        <family val="2"/>
      </rPr>
      <t>UPEIT701</t>
    </r>
  </si>
  <si>
    <r>
      <rPr>
        <sz val="8"/>
        <rFont val="Arial"/>
        <family val="2"/>
      </rPr>
      <t>UPEIT704</t>
    </r>
  </si>
  <si>
    <r>
      <rPr>
        <sz val="8"/>
        <rFont val="Arial"/>
        <family val="2"/>
      </rPr>
      <t>UPEIT708</t>
    </r>
  </si>
  <si>
    <r>
      <rPr>
        <sz val="8"/>
        <rFont val="Arial"/>
        <family val="2"/>
      </rPr>
      <t>UOECS709</t>
    </r>
  </si>
  <si>
    <r>
      <rPr>
        <sz val="8"/>
        <rFont val="Arial"/>
        <family val="2"/>
      </rPr>
      <t>UPRIT701</t>
    </r>
  </si>
  <si>
    <r>
      <rPr>
        <sz val="8"/>
        <rFont val="Arial"/>
        <family val="2"/>
      </rPr>
      <t>USEIT701</t>
    </r>
  </si>
  <si>
    <t>MC</t>
  </si>
  <si>
    <t>SPM</t>
  </si>
  <si>
    <t>ES</t>
  </si>
  <si>
    <t>% attendance as on 6.9.2023</t>
  </si>
  <si>
    <r>
      <rPr>
        <sz val="8"/>
        <rFont val="Arial"/>
        <family val="2"/>
      </rPr>
      <t>SAI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SOUMYAK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NANDA</t>
    </r>
  </si>
  <si>
    <r>
      <rPr>
        <sz val="8"/>
        <rFont val="Arial"/>
        <family val="2"/>
      </rPr>
      <t>PRATEEK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SASWAT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RATH</t>
    </r>
  </si>
  <si>
    <r>
      <rPr>
        <sz val="8"/>
        <rFont val="Arial"/>
        <family val="2"/>
      </rPr>
      <t>ASHISH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EKKA</t>
    </r>
  </si>
  <si>
    <r>
      <rPr>
        <sz val="8"/>
        <rFont val="Arial"/>
        <family val="2"/>
      </rPr>
      <t>TRINATH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NAG</t>
    </r>
  </si>
  <si>
    <r>
      <rPr>
        <sz val="8"/>
        <rFont val="Arial"/>
        <family val="2"/>
      </rPr>
      <t>ABHIPSHA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PADHI</t>
    </r>
  </si>
  <si>
    <r>
      <rPr>
        <sz val="8"/>
        <rFont val="Arial"/>
        <family val="2"/>
      </rPr>
      <t>ABHISEKH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</si>
  <si>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ABINASH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</si>
  <si>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ALISHA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GOLARI</t>
    </r>
  </si>
  <si>
    <r>
      <rPr>
        <sz val="8"/>
        <rFont val="Arial"/>
        <family val="2"/>
      </rPr>
      <t>ALISHA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HEMBRAM</t>
    </r>
  </si>
  <si>
    <r>
      <rPr>
        <sz val="8"/>
        <rFont val="Arial"/>
        <family val="2"/>
      </rPr>
      <t>ANIMESH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</si>
  <si>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ANKITA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</si>
  <si>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ANSUMAN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SENAPATI</t>
    </r>
  </si>
  <si>
    <r>
      <rPr>
        <sz val="8"/>
        <rFont val="Arial"/>
        <family val="2"/>
      </rPr>
      <t>ARPIT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</si>
  <si>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ASHISH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</si>
  <si>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ASHUTOSH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</si>
  <si>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ASHUTOSH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</si>
  <si>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AYUSH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ACHARYA</t>
    </r>
  </si>
  <si>
    <r>
      <rPr>
        <sz val="8"/>
        <rFont val="Arial"/>
        <family val="2"/>
      </rPr>
      <t>AYUSH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POTHAL</t>
    </r>
  </si>
  <si>
    <r>
      <rPr>
        <sz val="8"/>
        <rFont val="Arial"/>
        <family val="2"/>
      </rPr>
      <t>BIKASH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CHANDRA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DALAI</t>
    </r>
  </si>
  <si>
    <r>
      <rPr>
        <sz val="8"/>
        <rFont val="Arial"/>
        <family val="2"/>
      </rPr>
      <t>BISWA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</si>
  <si>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BISWAKIRAN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</si>
  <si>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CHANDAN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</si>
  <si>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DAMODAR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MURMU</t>
    </r>
  </si>
  <si>
    <r>
      <rPr>
        <sz val="8"/>
        <rFont val="Arial"/>
        <family val="2"/>
      </rPr>
      <t>DEBASMITA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</si>
  <si>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JIGNYASA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</si>
  <si>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</si>
  <si>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KHUSHI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GUPTA</t>
    </r>
  </si>
  <si>
    <r>
      <rPr>
        <sz val="8"/>
        <rFont val="Arial"/>
        <family val="2"/>
      </rPr>
      <t>MANJULA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MUDULI</t>
    </r>
  </si>
  <si>
    <r>
      <rPr>
        <sz val="8"/>
        <rFont val="Arial"/>
        <family val="2"/>
      </rPr>
      <t>PIYUSH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OJHA</t>
    </r>
  </si>
  <si>
    <r>
      <rPr>
        <sz val="8"/>
        <rFont val="Arial"/>
        <family val="2"/>
      </rPr>
      <t>PRATIK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</si>
  <si>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PRATYUSH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PADIHARY</t>
    </r>
  </si>
  <si>
    <r>
      <rPr>
        <sz val="8"/>
        <rFont val="Arial"/>
        <family val="2"/>
      </rPr>
      <t>PRAVUDATTA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PRAFULLA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CHANDRA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</si>
  <si>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</si>
  <si>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RAHUL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</si>
  <si>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RAJEEV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PADHIARI</t>
    </r>
  </si>
  <si>
    <r>
      <rPr>
        <sz val="8"/>
        <rFont val="Arial"/>
        <family val="2"/>
      </rPr>
      <t>RAKESH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</si>
  <si>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RUSHALI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</si>
  <si>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SAMEER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</si>
  <si>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SAMIKSHYA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MAHAPATRA</t>
    </r>
  </si>
  <si>
    <r>
      <rPr>
        <sz val="8"/>
        <rFont val="Arial"/>
        <family val="2"/>
      </rPr>
      <t>SAMIKSHYA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SADICHHA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</t>
    </r>
  </si>
  <si>
    <r>
      <rPr>
        <sz val="8"/>
        <rFont val="Arial"/>
        <family val="2"/>
      </rPr>
      <t>SANSKAR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MAHARANA</t>
    </r>
  </si>
  <si>
    <r>
      <rPr>
        <sz val="8"/>
        <rFont val="Arial"/>
        <family val="2"/>
      </rPr>
      <t>SASHANKA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SHEKHAR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</si>
  <si>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SELINA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</si>
  <si>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SHUBHRA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</si>
  <si>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SIDDHANT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SEKHAR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PUROHIT</t>
    </r>
  </si>
  <si>
    <r>
      <rPr>
        <sz val="8"/>
        <rFont val="Arial"/>
        <family val="2"/>
      </rPr>
      <t>SIDDHARTHA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SHANKAR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PADHY</t>
    </r>
  </si>
  <si>
    <r>
      <rPr>
        <sz val="8"/>
        <rFont val="Arial"/>
        <family val="2"/>
      </rPr>
      <t>STUTI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</si>
  <si>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SUBHAM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ASHUTOSH</t>
    </r>
  </si>
  <si>
    <r>
      <rPr>
        <sz val="8"/>
        <rFont val="Arial"/>
        <family val="2"/>
      </rPr>
      <t>SUBHAM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MADILI</t>
    </r>
  </si>
  <si>
    <r>
      <rPr>
        <sz val="8"/>
        <rFont val="Arial"/>
        <family val="2"/>
      </rPr>
      <t>SUNSHINA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</si>
  <si>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SWAGAT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SHEKHAR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SETH</t>
    </r>
  </si>
  <si>
    <r>
      <rPr>
        <sz val="8"/>
        <rFont val="Arial"/>
        <family val="2"/>
      </rPr>
      <t>SWARNA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</si>
  <si>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VANDANA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CHANDU</t>
    </r>
  </si>
  <si>
    <r>
      <rPr>
        <sz val="8"/>
        <rFont val="Arial"/>
        <family val="2"/>
      </rPr>
      <t>VIVEK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</si>
  <si>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YASH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MARODIA</t>
    </r>
  </si>
  <si>
    <r>
      <rPr>
        <sz val="8"/>
        <rFont val="Arial"/>
        <family val="2"/>
      </rPr>
      <t>PANKAJ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AGRAWAL</t>
    </r>
  </si>
  <si>
    <r>
      <rPr>
        <sz val="8"/>
        <rFont val="Arial"/>
        <family val="2"/>
      </rPr>
      <t>RAJANIKANT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</si>
  <si>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SATYAJIT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</si>
  <si>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AMIYA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KANTA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</si>
  <si>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ANIMESH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</si>
  <si>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ANISH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</si>
  <si>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SANJEET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RATH</t>
    </r>
  </si>
  <si>
    <r>
      <rPr>
        <sz val="8"/>
        <rFont val="Arial"/>
        <family val="2"/>
      </rPr>
      <t>MAHAVIR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HOTA</t>
    </r>
  </si>
  <si>
    <r>
      <rPr>
        <sz val="8"/>
        <rFont val="Arial"/>
        <family val="2"/>
      </rPr>
      <t>PRADEEPTA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</si>
  <si>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PRIYABRATA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</si>
  <si>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SWAPNA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</si>
  <si>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TANMAYA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SAMAL</t>
    </r>
  </si>
  <si>
    <r>
      <rPr>
        <sz val="8"/>
        <rFont val="Arial"/>
        <family val="2"/>
      </rPr>
      <t>TAPASWINI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HALDAR</t>
    </r>
  </si>
  <si>
    <t>B. Tech: TE</t>
  </si>
  <si>
    <t>Attendance report: as on 7.9.2023</t>
  </si>
  <si>
    <t>UPETE702</t>
  </si>
  <si>
    <t>UPETE703</t>
  </si>
  <si>
    <t>UPETE705</t>
  </si>
  <si>
    <t>UOEFT702</t>
  </si>
  <si>
    <t>UPRTE701</t>
  </si>
  <si>
    <t>USETE701</t>
  </si>
  <si>
    <t>STM</t>
  </si>
  <si>
    <t>TTS</t>
  </si>
  <si>
    <t>IFT</t>
  </si>
  <si>
    <t>FBF</t>
  </si>
  <si>
    <t>MPC (minor project)</t>
  </si>
  <si>
    <t>IS (industrial training seminar)</t>
  </si>
  <si>
    <t>% attendance as on 7.9.2023</t>
  </si>
  <si>
    <t>CHINMAYEE SAHOO</t>
  </si>
  <si>
    <t>EPPILI DAIMOND</t>
  </si>
  <si>
    <t>GYANARANJAN PARIDA</t>
  </si>
  <si>
    <t>KABYASHREE MOHARATHA</t>
  </si>
  <si>
    <t>NISHIKANTA NAYAK</t>
  </si>
  <si>
    <t>SANTOSH SAHOO</t>
  </si>
  <si>
    <t>SASWATI SAHOO</t>
  </si>
  <si>
    <t>SISIRKANTA MOHANTY</t>
  </si>
  <si>
    <t>SIVASIS MOHAPATRA</t>
  </si>
  <si>
    <t>SOUMYAK DAS</t>
  </si>
  <si>
    <t>SOVEET KUMAR NAYAK</t>
  </si>
  <si>
    <t>SURYA NARAYAN BEHERA</t>
  </si>
  <si>
    <t>SUSHREE PRITIREKHA BARIK</t>
  </si>
  <si>
    <t>TRISHA PATTANAYAK</t>
  </si>
  <si>
    <t>SAI IPSITA PARIDA</t>
  </si>
  <si>
    <t>ANANYA BEHERA</t>
  </si>
  <si>
    <t>GURUPRASAD SAMANTARAY</t>
  </si>
  <si>
    <t>SOURAV KUMAR BEHERA</t>
  </si>
  <si>
    <t>SUBHAM SATAPATHY</t>
  </si>
  <si>
    <t>SUBHRAJYOTI PATEL</t>
  </si>
  <si>
    <t>SUBRAT BEHERA</t>
  </si>
  <si>
    <t>SWASTIK SINGH</t>
  </si>
  <si>
    <t>PRIYANSHU DAS</t>
  </si>
  <si>
    <t>PRIYANKA SAH</t>
  </si>
  <si>
    <t>NIRLIPTA SAHOO</t>
  </si>
  <si>
    <t>SIPRALIN JENA</t>
  </si>
  <si>
    <t>SUDIPTA PATARA</t>
  </si>
  <si>
    <t>SWAGATIKA NAIK</t>
  </si>
  <si>
    <t>SAIPRASAD SAHOO</t>
  </si>
  <si>
    <t>ADITYARANJAN ASA</t>
  </si>
  <si>
    <t>B. Tech: F&amp;AT</t>
  </si>
  <si>
    <r>
      <rPr>
        <sz val="8"/>
        <rFont val="Arial"/>
        <family val="2"/>
      </rPr>
      <t>UPEFT702</t>
    </r>
  </si>
  <si>
    <r>
      <rPr>
        <sz val="8"/>
        <rFont val="Arial"/>
        <family val="2"/>
      </rPr>
      <t>UPEFT703</t>
    </r>
  </si>
  <si>
    <r>
      <rPr>
        <sz val="8"/>
        <rFont val="Arial"/>
        <family val="2"/>
      </rPr>
      <t>UPEFT705</t>
    </r>
  </si>
  <si>
    <r>
      <rPr>
        <sz val="8"/>
        <rFont val="Arial"/>
        <family val="2"/>
      </rPr>
      <t>UOETE701</t>
    </r>
  </si>
  <si>
    <r>
      <rPr>
        <sz val="8"/>
        <rFont val="Arial"/>
        <family val="2"/>
      </rPr>
      <t>UPRFT701</t>
    </r>
  </si>
  <si>
    <r>
      <rPr>
        <sz val="8"/>
        <rFont val="Arial"/>
        <family val="2"/>
      </rPr>
      <t>USEFT702</t>
    </r>
  </si>
  <si>
    <r>
      <rPr>
        <sz val="8"/>
        <rFont val="Arial"/>
        <family val="2"/>
      </rPr>
      <t>BDM</t>
    </r>
  </si>
  <si>
    <r>
      <rPr>
        <sz val="8"/>
        <rFont val="Arial"/>
        <family val="2"/>
      </rPr>
      <t>FSA</t>
    </r>
  </si>
  <si>
    <r>
      <rPr>
        <sz val="8"/>
        <rFont val="Arial"/>
        <family val="2"/>
      </rPr>
      <t>AMR</t>
    </r>
  </si>
  <si>
    <r>
      <rPr>
        <sz val="8"/>
        <rFont val="Arial"/>
        <family val="2"/>
      </rPr>
      <t>SYA</t>
    </r>
  </si>
  <si>
    <r>
      <rPr>
        <sz val="8"/>
        <rFont val="Arial"/>
        <family val="2"/>
      </rPr>
      <t>MPC</t>
    </r>
  </si>
  <si>
    <r>
      <rPr>
        <sz val="8"/>
        <rFont val="Arial"/>
        <family val="2"/>
      </rPr>
      <t>SEMINAR</t>
    </r>
  </si>
  <si>
    <r>
      <rPr>
        <sz val="8"/>
        <rFont val="Arial"/>
        <family val="2"/>
      </rPr>
      <t>AISHWARYA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PATNAIK</t>
    </r>
  </si>
  <si>
    <r>
      <rPr>
        <sz val="8"/>
        <rFont val="Arial"/>
        <family val="2"/>
      </rPr>
      <t>AMRUTAPRITAM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</si>
  <si>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NAYANIKA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</si>
  <si>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RAGHURAJ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</si>
  <si>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SHROTALIKA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</si>
  <si>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t>B. Tech: CSE</t>
  </si>
  <si>
    <r>
      <rPr>
        <sz val="8"/>
        <rFont val="Arial"/>
        <family val="2"/>
      </rPr>
      <t>UPECS703</t>
    </r>
  </si>
  <si>
    <r>
      <rPr>
        <sz val="8"/>
        <rFont val="Arial"/>
        <family val="2"/>
      </rPr>
      <t>UPECS705</t>
    </r>
  </si>
  <si>
    <r>
      <rPr>
        <sz val="8"/>
        <rFont val="Arial"/>
        <family val="2"/>
      </rPr>
      <t>UPECS710</t>
    </r>
  </si>
  <si>
    <t>UOEIT701</t>
  </si>
  <si>
    <r>
      <rPr>
        <sz val="8"/>
        <rFont val="Arial"/>
        <family val="2"/>
      </rPr>
      <t>UPRCS701</t>
    </r>
  </si>
  <si>
    <r>
      <rPr>
        <sz val="8"/>
        <rFont val="Arial"/>
        <family val="2"/>
      </rPr>
      <t>USECS701</t>
    </r>
  </si>
  <si>
    <r>
      <rPr>
        <sz val="8"/>
        <rFont val="Arial"/>
        <family val="2"/>
      </rPr>
      <t>CG</t>
    </r>
  </si>
  <si>
    <r>
      <rPr>
        <sz val="8"/>
        <rFont val="Arial"/>
        <family val="2"/>
      </rPr>
      <t>CNS</t>
    </r>
  </si>
  <si>
    <r>
      <rPr>
        <sz val="8"/>
        <rFont val="Arial"/>
        <family val="2"/>
      </rPr>
      <t>CC</t>
    </r>
  </si>
  <si>
    <r>
      <rPr>
        <sz val="8"/>
        <rFont val="Arial"/>
        <family val="2"/>
      </rPr>
      <t>JP</t>
    </r>
  </si>
  <si>
    <r>
      <rPr>
        <sz val="8"/>
        <rFont val="Arial"/>
        <family val="2"/>
      </rPr>
      <t>AMIT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</si>
  <si>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SUBHANKAR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KANUNGO</t>
    </r>
  </si>
  <si>
    <r>
      <rPr>
        <sz val="8"/>
        <rFont val="Arial"/>
        <family val="2"/>
      </rPr>
      <t>AADYASHA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</si>
  <si>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AATISH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MOHARANA</t>
    </r>
  </si>
  <si>
    <r>
      <rPr>
        <sz val="8"/>
        <rFont val="Arial"/>
        <family val="2"/>
      </rPr>
      <t>ABHINANDAN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</si>
  <si>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ABHISHEK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</si>
  <si>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ADITYA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ASWAJEET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</si>
  <si>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ALOK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JOSHI</t>
    </r>
  </si>
  <si>
    <r>
      <rPr>
        <sz val="8"/>
        <rFont val="Arial"/>
        <family val="2"/>
      </rPr>
      <t>AMARJIT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SINGH</t>
    </r>
  </si>
  <si>
    <r>
      <rPr>
        <sz val="8"/>
        <rFont val="Arial"/>
        <family val="2"/>
      </rPr>
      <t>ANAMIKA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PATI</t>
    </r>
  </si>
  <si>
    <r>
      <rPr>
        <sz val="8"/>
        <rFont val="Arial"/>
        <family val="2"/>
      </rPr>
      <t>ANANDA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CHARAN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HEMBRAM</t>
    </r>
  </si>
  <si>
    <r>
      <rPr>
        <sz val="8"/>
        <rFont val="Arial"/>
        <family val="2"/>
      </rPr>
      <t>ANUBHAV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BESAN</t>
    </r>
  </si>
  <si>
    <r>
      <rPr>
        <sz val="8"/>
        <rFont val="Arial"/>
        <family val="2"/>
      </rPr>
      <t>ANUVA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TRIPATHY</t>
    </r>
  </si>
  <si>
    <r>
      <rPr>
        <sz val="8"/>
        <rFont val="Arial"/>
        <family val="2"/>
      </rPr>
      <t>ASUTOSH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</si>
  <si>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PATRO</t>
    </r>
  </si>
  <si>
    <r>
      <rPr>
        <sz val="8"/>
        <rFont val="Arial"/>
        <family val="2"/>
      </rPr>
      <t>BIKASH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CHANDRA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</si>
  <si>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BRAJABHANU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</si>
  <si>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DEBASHIS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</si>
  <si>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DIBYANSHU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</si>
  <si>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DIBYASHA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SARANGI</t>
    </r>
  </si>
  <si>
    <r>
      <rPr>
        <sz val="8"/>
        <rFont val="Arial"/>
        <family val="2"/>
      </rPr>
      <t>IPSIT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SHUBHANKAR</t>
    </r>
  </si>
  <si>
    <r>
      <rPr>
        <sz val="8"/>
        <rFont val="Arial"/>
        <family val="2"/>
      </rPr>
      <t>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SAMAL</t>
    </r>
  </si>
  <si>
    <r>
      <rPr>
        <sz val="8"/>
        <rFont val="Arial"/>
        <family val="2"/>
      </rPr>
      <t>JAGANNATH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</si>
  <si>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VAISHNAV</t>
    </r>
  </si>
  <si>
    <r>
      <rPr>
        <sz val="8"/>
        <rFont val="Arial"/>
        <family val="2"/>
      </rPr>
      <t>KAJAL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HANSDAH</t>
    </r>
  </si>
  <si>
    <r>
      <rPr>
        <sz val="8"/>
        <rFont val="Arial"/>
        <family val="2"/>
      </rPr>
      <t>KOMAL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HEMBRAM</t>
    </r>
  </si>
  <si>
    <r>
      <rPr>
        <sz val="8"/>
        <rFont val="Arial"/>
        <family val="2"/>
      </rPr>
      <t>KSHIRABDI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TANAYA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</si>
  <si>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LIPSA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SARANGI</t>
    </r>
  </si>
  <si>
    <r>
      <rPr>
        <sz val="8"/>
        <rFont val="Arial"/>
        <family val="2"/>
      </rPr>
      <t>LIZA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</si>
  <si>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LOHIT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</si>
  <si>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MANAS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</si>
  <si>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PALLAVI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MAHAPATRA</t>
    </r>
  </si>
  <si>
    <r>
      <rPr>
        <sz val="8"/>
        <rFont val="Arial"/>
        <family val="2"/>
      </rPr>
      <t>PRASANNAJEET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</si>
  <si>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PRATIK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AGRAWAL</t>
    </r>
  </si>
  <si>
    <r>
      <rPr>
        <sz val="8"/>
        <rFont val="Arial"/>
        <family val="2"/>
      </rPr>
      <t>PRATYUSH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</si>
  <si>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PRITAM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</si>
  <si>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PRIYADARSHINEE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</si>
  <si>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RATAN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</si>
  <si>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SACHIN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</si>
  <si>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SAILAJA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SENAPATI</t>
    </r>
  </si>
  <si>
    <r>
      <rPr>
        <sz val="8"/>
        <rFont val="Arial"/>
        <family val="2"/>
      </rPr>
      <t>SAMIKSHYA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MAHARANA</t>
    </r>
  </si>
  <si>
    <r>
      <rPr>
        <sz val="8"/>
        <rFont val="Arial"/>
        <family val="2"/>
      </rPr>
      <t>SANTOSH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</si>
  <si>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SHRUTI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ROY</t>
    </r>
  </si>
  <si>
    <r>
      <rPr>
        <sz val="8"/>
        <rFont val="Arial"/>
        <family val="2"/>
      </rPr>
      <t>SOHAN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SENAPATI</t>
    </r>
  </si>
  <si>
    <r>
      <rPr>
        <sz val="8"/>
        <rFont val="Arial"/>
        <family val="2"/>
      </rPr>
      <t>SOUMYA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BARAL</t>
    </r>
  </si>
  <si>
    <r>
      <rPr>
        <sz val="8"/>
        <rFont val="Arial"/>
        <family val="2"/>
      </rPr>
      <t>SOURAJEET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</si>
  <si>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SUBHAM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PATNAIK</t>
    </r>
  </si>
  <si>
    <r>
      <rPr>
        <sz val="8"/>
        <rFont val="Arial"/>
        <family val="2"/>
      </rPr>
      <t>SUBHASMITA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</si>
  <si>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SUBHRANSU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</si>
  <si>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SUBRAT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</si>
  <si>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SUMEDHA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ARYA</t>
    </r>
  </si>
  <si>
    <r>
      <rPr>
        <sz val="8"/>
        <rFont val="Arial"/>
        <family val="2"/>
      </rPr>
      <t>SUSMITA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</si>
  <si>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SWATIK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SWAGAT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</t>
    </r>
  </si>
  <si>
    <r>
      <rPr>
        <sz val="8"/>
        <rFont val="Arial"/>
        <family val="2"/>
      </rPr>
      <t>TANMAYA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SAMANTRAY</t>
    </r>
  </si>
  <si>
    <r>
      <rPr>
        <sz val="8"/>
        <rFont val="Arial"/>
        <family val="2"/>
      </rPr>
      <t>YASH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PRITWANI</t>
    </r>
  </si>
  <si>
    <r>
      <rPr>
        <sz val="8"/>
        <rFont val="Arial"/>
        <family val="2"/>
      </rPr>
      <t>OM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</si>
  <si>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OMM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</si>
  <si>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SALONI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</si>
  <si>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CHANDAN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</si>
  <si>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SIDHARTH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</si>
  <si>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SAURABH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SATAPATHY</t>
    </r>
  </si>
  <si>
    <r>
      <rPr>
        <sz val="8"/>
        <rFont val="Arial"/>
        <family val="2"/>
      </rPr>
      <t>ANSHUMAN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</si>
  <si>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ANUP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</si>
  <si>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SHATARUPA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</si>
  <si>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NEHA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</si>
  <si>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PRAJWAL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</si>
  <si>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PRATYUSH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</si>
  <si>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RAKESH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MALLICK</t>
    </r>
  </si>
  <si>
    <r>
      <rPr>
        <sz val="8"/>
        <rFont val="Arial"/>
        <family val="2"/>
      </rPr>
      <t>SOYAM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SAMBIT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</si>
  <si>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SUMIT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</si>
</sst>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8.5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8"/>
      <color indexed="10"/>
      <name val="Arial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Bitter"/>
      <family val="0"/>
    </font>
    <font>
      <sz val="10"/>
      <color indexed="10"/>
      <name val="Bitter"/>
      <family val="0"/>
    </font>
    <font>
      <sz val="10"/>
      <color indexed="8"/>
      <name val="Calibri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0"/>
    </font>
    <font>
      <b/>
      <sz val="9"/>
      <color theme="1"/>
      <name val="Arial"/>
      <family val="0"/>
    </font>
    <font>
      <sz val="10"/>
      <color theme="1"/>
      <name val="Arial"/>
      <family val="0"/>
    </font>
    <font>
      <sz val="10"/>
      <color theme="1"/>
      <name val="Times New Roman"/>
      <family val="1"/>
    </font>
    <font>
      <sz val="10"/>
      <color rgb="FF000000"/>
      <name val="Bitter"/>
      <family val="0"/>
    </font>
    <font>
      <sz val="11"/>
      <color rgb="FF000000"/>
      <name val="Calibri"/>
      <family val="2"/>
    </font>
    <font>
      <sz val="10"/>
      <color rgb="FFFF0000"/>
      <name val="Bitter"/>
      <family val="0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/>
      <top style="thin"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80808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 style="thin">
        <color rgb="FF808080"/>
      </top>
      <bottom style="thin">
        <color rgb="FF80808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68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 indent="1"/>
    </xf>
    <xf numFmtId="0" fontId="2" fillId="0" borderId="12" xfId="0" applyFont="1" applyBorder="1" applyAlignment="1">
      <alignment horizontal="left" vertical="top" wrapText="1"/>
    </xf>
    <xf numFmtId="0" fontId="69" fillId="0" borderId="12" xfId="0" applyFont="1" applyBorder="1" applyAlignment="1">
      <alignment horizontal="left" vertical="top" wrapText="1" indent="2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 indent="2"/>
    </xf>
    <xf numFmtId="0" fontId="5" fillId="0" borderId="12" xfId="0" applyFont="1" applyBorder="1" applyAlignment="1">
      <alignment horizontal="center" vertical="top" wrapText="1"/>
    </xf>
    <xf numFmtId="1" fontId="70" fillId="0" borderId="10" xfId="0" applyNumberFormat="1" applyFont="1" applyBorder="1" applyAlignment="1">
      <alignment horizontal="left" vertical="top" indent="1" shrinkToFit="1"/>
    </xf>
    <xf numFmtId="1" fontId="70" fillId="0" borderId="11" xfId="0" applyNumberFormat="1" applyFont="1" applyBorder="1" applyAlignment="1">
      <alignment horizontal="center" vertical="top" shrinkToFit="1"/>
    </xf>
    <xf numFmtId="0" fontId="0" fillId="0" borderId="11" xfId="0" applyBorder="1" applyAlignment="1">
      <alignment horizontal="left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left" vertical="top" shrinkToFit="1"/>
    </xf>
    <xf numFmtId="0" fontId="71" fillId="0" borderId="12" xfId="0" applyFont="1" applyBorder="1" applyAlignment="1">
      <alignment horizontal="left" vertical="top"/>
    </xf>
    <xf numFmtId="0" fontId="71" fillId="0" borderId="0" xfId="0" applyFont="1" applyAlignment="1">
      <alignment horizontal="left" vertical="top"/>
    </xf>
    <xf numFmtId="0" fontId="72" fillId="0" borderId="12" xfId="0" applyFont="1" applyBorder="1" applyAlignment="1">
      <alignment horizontal="left" vertical="top"/>
    </xf>
    <xf numFmtId="0" fontId="72" fillId="0" borderId="0" xfId="0" applyFont="1" applyAlignment="1">
      <alignment horizontal="left" vertical="top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right" vertical="top" wrapText="1" indent="1"/>
    </xf>
    <xf numFmtId="0" fontId="1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 indent="2"/>
    </xf>
    <xf numFmtId="9" fontId="71" fillId="0" borderId="0" xfId="0" applyNumberFormat="1" applyFont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 indent="2"/>
    </xf>
    <xf numFmtId="0" fontId="12" fillId="0" borderId="0" xfId="0" applyFont="1" applyAlignment="1">
      <alignment horizontal="left" vertical="top"/>
    </xf>
    <xf numFmtId="9" fontId="12" fillId="0" borderId="0" xfId="0" applyNumberFormat="1" applyFont="1" applyAlignment="1">
      <alignment horizontal="center" vertical="center" wrapText="1"/>
    </xf>
    <xf numFmtId="1" fontId="73" fillId="0" borderId="12" xfId="0" applyNumberFormat="1" applyFont="1" applyBorder="1" applyAlignment="1">
      <alignment horizontal="left" vertical="top" indent="1" shrinkToFit="1"/>
    </xf>
    <xf numFmtId="1" fontId="74" fillId="0" borderId="12" xfId="0" applyNumberFormat="1" applyFont="1" applyBorder="1" applyAlignment="1">
      <alignment horizontal="center" vertical="top" shrinkToFit="1"/>
    </xf>
    <xf numFmtId="0" fontId="74" fillId="0" borderId="12" xfId="0" applyFont="1" applyBorder="1" applyAlignment="1">
      <alignment horizontal="left" vertical="top" wrapText="1"/>
    </xf>
    <xf numFmtId="9" fontId="74" fillId="0" borderId="12" xfId="0" applyNumberFormat="1" applyFont="1" applyBorder="1" applyAlignment="1">
      <alignment horizontal="left" vertical="top"/>
    </xf>
    <xf numFmtId="0" fontId="74" fillId="0" borderId="0" xfId="0" applyFont="1" applyAlignment="1">
      <alignment horizontal="left" vertical="top"/>
    </xf>
    <xf numFmtId="2" fontId="74" fillId="0" borderId="0" xfId="0" applyNumberFormat="1" applyFont="1" applyAlignment="1">
      <alignment horizontal="left" vertical="top"/>
    </xf>
    <xf numFmtId="9" fontId="74" fillId="0" borderId="0" xfId="0" applyNumberFormat="1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 wrapText="1"/>
    </xf>
    <xf numFmtId="9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63" fillId="0" borderId="0" xfId="55" applyAlignment="1">
      <alignment horizontal="left" vertical="top"/>
      <protection/>
    </xf>
    <xf numFmtId="0" fontId="68" fillId="0" borderId="0" xfId="55" applyFont="1" applyAlignment="1">
      <alignment horizontal="left" vertical="top"/>
      <protection/>
    </xf>
    <xf numFmtId="0" fontId="63" fillId="0" borderId="12" xfId="55" applyBorder="1" applyAlignment="1">
      <alignment horizontal="left" vertical="top"/>
      <protection/>
    </xf>
    <xf numFmtId="1" fontId="70" fillId="0" borderId="10" xfId="55" applyNumberFormat="1" applyFont="1" applyBorder="1" applyAlignment="1">
      <alignment horizontal="center" vertical="top" shrinkToFit="1"/>
      <protection/>
    </xf>
    <xf numFmtId="1" fontId="70" fillId="0" borderId="10" xfId="55" applyNumberFormat="1" applyFont="1" applyBorder="1" applyAlignment="1">
      <alignment horizontal="left" vertical="top" shrinkToFit="1"/>
      <protection/>
    </xf>
    <xf numFmtId="0" fontId="75" fillId="0" borderId="12" xfId="55" applyFont="1" applyBorder="1" applyAlignment="1">
      <alignment horizontal="left" vertical="top"/>
      <protection/>
    </xf>
    <xf numFmtId="0" fontId="75" fillId="0" borderId="0" xfId="55" applyFont="1" applyAlignment="1">
      <alignment horizontal="left" vertical="top"/>
      <protection/>
    </xf>
    <xf numFmtId="0" fontId="75" fillId="0" borderId="12" xfId="55" applyFont="1" applyBorder="1" applyAlignment="1">
      <alignment horizontal="center" vertical="top"/>
      <protection/>
    </xf>
    <xf numFmtId="1" fontId="75" fillId="0" borderId="12" xfId="55" applyNumberFormat="1" applyFont="1" applyBorder="1" applyAlignment="1">
      <alignment horizontal="center" vertical="top"/>
      <protection/>
    </xf>
    <xf numFmtId="0" fontId="0" fillId="0" borderId="0" xfId="0" applyAlignment="1">
      <alignment/>
    </xf>
    <xf numFmtId="0" fontId="76" fillId="0" borderId="10" xfId="55" applyFont="1" applyBorder="1" applyAlignment="1">
      <alignment horizontal="center" vertical="top"/>
      <protection/>
    </xf>
    <xf numFmtId="0" fontId="8" fillId="0" borderId="10" xfId="55" applyFont="1" applyBorder="1" applyAlignment="1">
      <alignment horizontal="center" vertical="top"/>
      <protection/>
    </xf>
    <xf numFmtId="1" fontId="8" fillId="0" borderId="10" xfId="55" applyNumberFormat="1" applyFont="1" applyBorder="1" applyAlignment="1">
      <alignment horizontal="center" vertical="top"/>
      <protection/>
    </xf>
    <xf numFmtId="0" fontId="5" fillId="0" borderId="12" xfId="55" applyFont="1" applyBorder="1" applyAlignment="1">
      <alignment horizontal="left" vertical="top"/>
      <protection/>
    </xf>
    <xf numFmtId="0" fontId="5" fillId="0" borderId="12" xfId="55" applyFont="1" applyBorder="1" applyAlignment="1">
      <alignment horizontal="center" vertical="top"/>
      <protection/>
    </xf>
    <xf numFmtId="0" fontId="8" fillId="0" borderId="12" xfId="55" applyFont="1" applyBorder="1" applyAlignment="1">
      <alignment horizontal="center" vertical="top"/>
      <protection/>
    </xf>
    <xf numFmtId="1" fontId="8" fillId="0" borderId="12" xfId="55" applyNumberFormat="1" applyFont="1" applyBorder="1" applyAlignment="1">
      <alignment horizontal="center" vertical="top"/>
      <protection/>
    </xf>
    <xf numFmtId="0" fontId="5" fillId="0" borderId="13" xfId="55" applyFont="1" applyBorder="1" applyAlignment="1">
      <alignment horizontal="left" vertical="top"/>
      <protection/>
    </xf>
    <xf numFmtId="0" fontId="63" fillId="0" borderId="13" xfId="55" applyBorder="1" applyAlignment="1">
      <alignment horizontal="left" vertical="top"/>
      <protection/>
    </xf>
    <xf numFmtId="0" fontId="5" fillId="0" borderId="14" xfId="55" applyFont="1" applyBorder="1" applyAlignment="1">
      <alignment horizontal="center" vertical="top"/>
      <protection/>
    </xf>
    <xf numFmtId="0" fontId="8" fillId="0" borderId="15" xfId="55" applyFont="1" applyBorder="1" applyAlignment="1">
      <alignment horizontal="center" vertical="top"/>
      <protection/>
    </xf>
    <xf numFmtId="1" fontId="8" fillId="0" borderId="16" xfId="55" applyNumberFormat="1" applyFont="1" applyBorder="1" applyAlignment="1">
      <alignment horizontal="center" vertical="top"/>
      <protection/>
    </xf>
    <xf numFmtId="0" fontId="63" fillId="0" borderId="10" xfId="55" applyBorder="1" applyAlignment="1">
      <alignment horizontal="left" vertical="top"/>
      <protection/>
    </xf>
    <xf numFmtId="1" fontId="70" fillId="0" borderId="10" xfId="0" applyNumberFormat="1" applyFont="1" applyBorder="1" applyAlignment="1">
      <alignment horizontal="center" vertical="top" shrinkToFit="1"/>
    </xf>
    <xf numFmtId="0" fontId="0" fillId="0" borderId="10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right" vertical="top" wrapText="1" indent="1"/>
    </xf>
    <xf numFmtId="1" fontId="0" fillId="0" borderId="10" xfId="0" applyNumberFormat="1" applyBorder="1" applyAlignment="1">
      <alignment horizontal="center" vertical="center" wrapText="1"/>
    </xf>
    <xf numFmtId="1" fontId="70" fillId="0" borderId="17" xfId="0" applyNumberFormat="1" applyFont="1" applyBorder="1" applyAlignment="1">
      <alignment horizontal="center" vertical="top" shrinkToFit="1"/>
    </xf>
    <xf numFmtId="0" fontId="0" fillId="0" borderId="17" xfId="0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1" fontId="8" fillId="0" borderId="17" xfId="0" applyNumberFormat="1" applyFont="1" applyBorder="1" applyAlignment="1">
      <alignment horizontal="center" vertical="top" wrapText="1"/>
    </xf>
    <xf numFmtId="1" fontId="8" fillId="0" borderId="17" xfId="0" applyNumberFormat="1" applyFont="1" applyBorder="1" applyAlignment="1">
      <alignment horizontal="right" vertical="top" wrapText="1" indent="1"/>
    </xf>
    <xf numFmtId="0" fontId="0" fillId="0" borderId="12" xfId="0" applyBorder="1" applyAlignment="1">
      <alignment horizontal="left" vertical="top" wrapText="1" indent="2"/>
    </xf>
    <xf numFmtId="0" fontId="70" fillId="0" borderId="12" xfId="0" applyFont="1" applyBorder="1" applyAlignment="1">
      <alignment horizontal="center" vertical="center"/>
    </xf>
    <xf numFmtId="1" fontId="77" fillId="0" borderId="10" xfId="58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horizontal="center" vertical="top"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horizontal="center" vertical="top"/>
    </xf>
    <xf numFmtId="0" fontId="78" fillId="0" borderId="20" xfId="0" applyFont="1" applyBorder="1" applyAlignment="1">
      <alignment horizontal="center" vertical="top"/>
    </xf>
    <xf numFmtId="0" fontId="78" fillId="0" borderId="21" xfId="0" applyFont="1" applyBorder="1" applyAlignment="1">
      <alignment horizontal="center" vertical="top"/>
    </xf>
    <xf numFmtId="0" fontId="79" fillId="0" borderId="22" xfId="0" applyFont="1" applyBorder="1" applyAlignment="1">
      <alignment horizontal="left" vertical="top"/>
    </xf>
    <xf numFmtId="0" fontId="63" fillId="0" borderId="23" xfId="0" applyFont="1" applyBorder="1" applyAlignment="1">
      <alignment horizontal="left" vertical="top"/>
    </xf>
    <xf numFmtId="0" fontId="79" fillId="0" borderId="23" xfId="0" applyFont="1" applyBorder="1" applyAlignment="1">
      <alignment horizontal="center" vertical="top"/>
    </xf>
    <xf numFmtId="0" fontId="78" fillId="0" borderId="23" xfId="0" applyFont="1" applyBorder="1" applyAlignment="1">
      <alignment horizontal="center" vertical="top"/>
    </xf>
    <xf numFmtId="0" fontId="79" fillId="0" borderId="13" xfId="0" applyFont="1" applyBorder="1" applyAlignment="1">
      <alignment horizontal="left" vertical="top"/>
    </xf>
    <xf numFmtId="0" fontId="63" fillId="0" borderId="21" xfId="0" applyFont="1" applyBorder="1" applyAlignment="1">
      <alignment horizontal="left" vertical="top"/>
    </xf>
    <xf numFmtId="0" fontId="79" fillId="0" borderId="24" xfId="0" applyFont="1" applyBorder="1" applyAlignment="1">
      <alignment horizontal="center" vertical="top"/>
    </xf>
    <xf numFmtId="0" fontId="77" fillId="0" borderId="25" xfId="0" applyFont="1" applyBorder="1" applyAlignment="1">
      <alignment horizontal="center" vertical="top"/>
    </xf>
    <xf numFmtId="0" fontId="78" fillId="0" borderId="16" xfId="0" applyFont="1" applyBorder="1" applyAlignment="1">
      <alignment horizontal="center" vertical="top"/>
    </xf>
    <xf numFmtId="0" fontId="79" fillId="0" borderId="16" xfId="0" applyFont="1" applyBorder="1" applyAlignment="1">
      <alignment horizontal="left" vertical="top"/>
    </xf>
    <xf numFmtId="0" fontId="63" fillId="0" borderId="26" xfId="0" applyFont="1" applyBorder="1" applyAlignment="1">
      <alignment horizontal="left" vertical="top"/>
    </xf>
    <xf numFmtId="0" fontId="70" fillId="0" borderId="22" xfId="0" applyFont="1" applyBorder="1" applyAlignment="1">
      <alignment horizontal="left" vertical="top"/>
    </xf>
    <xf numFmtId="0" fontId="70" fillId="0" borderId="22" xfId="0" applyFont="1" applyBorder="1" applyAlignment="1">
      <alignment horizontal="center" vertical="top"/>
    </xf>
    <xf numFmtId="0" fontId="77" fillId="0" borderId="22" xfId="0" applyFont="1" applyBorder="1" applyAlignment="1">
      <alignment horizontal="left" vertical="top"/>
    </xf>
    <xf numFmtId="1" fontId="77" fillId="0" borderId="22" xfId="0" applyNumberFormat="1" applyFont="1" applyBorder="1" applyAlignment="1">
      <alignment horizontal="center" vertical="top"/>
    </xf>
    <xf numFmtId="0" fontId="77" fillId="0" borderId="22" xfId="0" applyFont="1" applyBorder="1" applyAlignment="1">
      <alignment horizontal="center" vertical="top"/>
    </xf>
    <xf numFmtId="0" fontId="70" fillId="0" borderId="22" xfId="0" applyFont="1" applyBorder="1" applyAlignment="1">
      <alignment horizontal="center" vertical="center"/>
    </xf>
    <xf numFmtId="0" fontId="77" fillId="0" borderId="22" xfId="0" applyFont="1" applyBorder="1" applyAlignment="1">
      <alignment horizontal="left" vertical="center"/>
    </xf>
    <xf numFmtId="0" fontId="80" fillId="0" borderId="0" xfId="0" applyFont="1" applyAlignment="1">
      <alignment horizontal="center"/>
    </xf>
    <xf numFmtId="0" fontId="63" fillId="0" borderId="0" xfId="55" applyAlignment="1">
      <alignment horizontal="left" vertical="top"/>
      <protection/>
    </xf>
    <xf numFmtId="1" fontId="70" fillId="0" borderId="10" xfId="55" applyNumberFormat="1" applyFont="1" applyBorder="1" applyAlignment="1">
      <alignment horizontal="center" vertical="top" shrinkToFit="1"/>
      <protection/>
    </xf>
    <xf numFmtId="0" fontId="68" fillId="0" borderId="0" xfId="55" applyFont="1" applyAlignment="1">
      <alignment horizontal="left" vertical="top"/>
      <protection/>
    </xf>
    <xf numFmtId="0" fontId="8" fillId="0" borderId="10" xfId="55" applyFont="1" applyBorder="1" applyAlignment="1">
      <alignment horizontal="center" vertical="top"/>
      <protection/>
    </xf>
    <xf numFmtId="0" fontId="8" fillId="0" borderId="10" xfId="55" applyFont="1" applyBorder="1" applyAlignment="1">
      <alignment horizontal="right" vertical="top"/>
      <protection/>
    </xf>
    <xf numFmtId="0" fontId="63" fillId="0" borderId="10" xfId="55" applyBorder="1" applyAlignment="1">
      <alignment horizontal="right" vertical="top"/>
      <protection/>
    </xf>
    <xf numFmtId="0" fontId="76" fillId="0" borderId="15" xfId="55" applyFont="1" applyBorder="1" applyAlignment="1">
      <alignment horizontal="center" vertical="top"/>
      <protection/>
    </xf>
    <xf numFmtId="0" fontId="76" fillId="0" borderId="16" xfId="55" applyFont="1" applyBorder="1" applyAlignment="1">
      <alignment horizontal="center" vertical="top"/>
      <protection/>
    </xf>
    <xf numFmtId="0" fontId="63" fillId="0" borderId="11" xfId="55" applyBorder="1" applyAlignment="1">
      <alignment horizontal="left" vertical="top"/>
      <protection/>
    </xf>
    <xf numFmtId="0" fontId="8" fillId="0" borderId="20" xfId="55" applyFont="1" applyBorder="1" applyAlignment="1">
      <alignment horizontal="center" vertical="top"/>
      <protection/>
    </xf>
    <xf numFmtId="1" fontId="8" fillId="0" borderId="12" xfId="55" applyNumberFormat="1" applyFont="1" applyBorder="1" applyAlignment="1">
      <alignment horizontal="center" vertical="top"/>
      <protection/>
    </xf>
    <xf numFmtId="1" fontId="63" fillId="0" borderId="12" xfId="55" applyNumberFormat="1" applyBorder="1" applyAlignment="1">
      <alignment horizontal="left" vertical="top"/>
      <protection/>
    </xf>
    <xf numFmtId="1" fontId="63" fillId="0" borderId="12" xfId="55" applyNumberFormat="1" applyBorder="1" applyAlignment="1">
      <alignment horizontal="right" vertical="top"/>
      <protection/>
    </xf>
    <xf numFmtId="0" fontId="77" fillId="0" borderId="10" xfId="0" applyFont="1" applyBorder="1" applyAlignment="1">
      <alignment horizontal="center" vertical="top" wrapText="1"/>
    </xf>
    <xf numFmtId="0" fontId="77" fillId="0" borderId="17" xfId="0" applyFont="1" applyBorder="1" applyAlignment="1">
      <alignment horizontal="center" vertical="top" wrapText="1"/>
    </xf>
    <xf numFmtId="0" fontId="78" fillId="0" borderId="22" xfId="0" applyFont="1" applyBorder="1" applyAlignment="1">
      <alignment horizontal="left" vertical="top" wrapText="1"/>
    </xf>
    <xf numFmtId="0" fontId="63" fillId="0" borderId="22" xfId="0" applyFont="1" applyBorder="1" applyAlignment="1">
      <alignment horizontal="left" vertical="top" wrapText="1"/>
    </xf>
    <xf numFmtId="0" fontId="78" fillId="0" borderId="22" xfId="0" applyFont="1" applyBorder="1" applyAlignment="1">
      <alignment horizontal="center" vertical="top" wrapText="1"/>
    </xf>
    <xf numFmtId="0" fontId="77" fillId="0" borderId="22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left" vertical="top"/>
    </xf>
    <xf numFmtId="0" fontId="78" fillId="0" borderId="13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78" fillId="0" borderId="24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0" fillId="34" borderId="0" xfId="0" applyFont="1" applyFill="1" applyAlignment="1">
      <alignment horizontal="center" vertical="top" wrapText="1"/>
    </xf>
    <xf numFmtId="0" fontId="63" fillId="0" borderId="28" xfId="0" applyFont="1" applyBorder="1" applyAlignment="1">
      <alignment horizontal="left" vertical="top" wrapText="1"/>
    </xf>
    <xf numFmtId="0" fontId="81" fillId="0" borderId="0" xfId="0" applyFont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77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left" vertical="center" wrapText="1"/>
    </xf>
    <xf numFmtId="1" fontId="77" fillId="0" borderId="13" xfId="0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center" wrapText="1"/>
    </xf>
    <xf numFmtId="1" fontId="77" fillId="0" borderId="10" xfId="0" applyNumberFormat="1" applyFont="1" applyBorder="1" applyAlignment="1">
      <alignment horizontal="center" vertical="top" wrapText="1"/>
    </xf>
    <xf numFmtId="0" fontId="77" fillId="0" borderId="10" xfId="0" applyFont="1" applyBorder="1" applyAlignment="1">
      <alignment horizontal="left" vertical="top" wrapText="1"/>
    </xf>
    <xf numFmtId="0" fontId="68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1" fontId="70" fillId="0" borderId="12" xfId="0" applyNumberFormat="1" applyFont="1" applyBorder="1" applyAlignment="1">
      <alignment horizontal="left" vertical="top" indent="1" shrinkToFit="1"/>
    </xf>
    <xf numFmtId="1" fontId="70" fillId="0" borderId="12" xfId="0" applyNumberFormat="1" applyFont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/>
    </xf>
    <xf numFmtId="0" fontId="68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 indent="1"/>
    </xf>
    <xf numFmtId="0" fontId="0" fillId="0" borderId="10" xfId="0" applyFill="1" applyBorder="1" applyAlignment="1">
      <alignment horizontal="right" vertical="top" wrapText="1" indent="1"/>
    </xf>
    <xf numFmtId="0" fontId="5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" fontId="70" fillId="0" borderId="10" xfId="0" applyNumberFormat="1" applyFont="1" applyFill="1" applyBorder="1" applyAlignment="1">
      <alignment horizontal="left" vertical="top" indent="1" shrinkToFit="1"/>
    </xf>
    <xf numFmtId="1" fontId="70" fillId="0" borderId="10" xfId="0" applyNumberFormat="1" applyFont="1" applyFill="1" applyBorder="1" applyAlignment="1">
      <alignment horizontal="center" vertical="top" shrinkToFit="1"/>
    </xf>
    <xf numFmtId="0" fontId="0" fillId="0" borderId="10" xfId="0" applyFill="1" applyBorder="1" applyAlignment="1">
      <alignment horizontal="left" vertical="top" wrapText="1"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82" fillId="0" borderId="1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top" wrapText="1"/>
    </xf>
    <xf numFmtId="0" fontId="83" fillId="0" borderId="12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right" vertical="top" wrapText="1" indent="1"/>
    </xf>
    <xf numFmtId="0" fontId="9" fillId="0" borderId="10" xfId="0" applyFont="1" applyFill="1" applyBorder="1" applyAlignment="1">
      <alignment horizontal="left" vertical="top" wrapText="1"/>
    </xf>
    <xf numFmtId="0" fontId="75" fillId="0" borderId="0" xfId="0" applyFont="1" applyAlignment="1">
      <alignment/>
    </xf>
    <xf numFmtId="0" fontId="76" fillId="0" borderId="12" xfId="0" applyFont="1" applyBorder="1" applyAlignment="1">
      <alignment horizontal="center" wrapText="1"/>
    </xf>
    <xf numFmtId="0" fontId="76" fillId="0" borderId="12" xfId="0" applyFont="1" applyBorder="1" applyAlignment="1">
      <alignment/>
    </xf>
    <xf numFmtId="1" fontId="75" fillId="0" borderId="12" xfId="0" applyNumberFormat="1" applyFont="1" applyBorder="1" applyAlignment="1">
      <alignment horizontal="center" vertical="center"/>
    </xf>
    <xf numFmtId="0" fontId="84" fillId="0" borderId="12" xfId="0" applyFont="1" applyFill="1" applyBorder="1" applyAlignment="1">
      <alignment horizontal="center" wrapText="1"/>
    </xf>
    <xf numFmtId="1" fontId="75" fillId="0" borderId="29" xfId="0" applyNumberFormat="1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wrapText="1"/>
    </xf>
    <xf numFmtId="0" fontId="75" fillId="0" borderId="30" xfId="0" applyFont="1" applyBorder="1" applyAlignment="1">
      <alignment/>
    </xf>
    <xf numFmtId="1" fontId="76" fillId="0" borderId="10" xfId="0" applyNumberFormat="1" applyFont="1" applyFill="1" applyBorder="1" applyAlignment="1">
      <alignment horizontal="left" vertical="top" indent="1" shrinkToFit="1"/>
    </xf>
    <xf numFmtId="1" fontId="76" fillId="0" borderId="10" xfId="0" applyNumberFormat="1" applyFont="1" applyFill="1" applyBorder="1" applyAlignment="1">
      <alignment horizontal="center" vertical="top" shrinkToFit="1"/>
    </xf>
    <xf numFmtId="0" fontId="75" fillId="0" borderId="10" xfId="0" applyFont="1" applyFill="1" applyBorder="1" applyAlignment="1">
      <alignment horizontal="left" vertical="top" wrapText="1"/>
    </xf>
    <xf numFmtId="0" fontId="76" fillId="0" borderId="20" xfId="0" applyFont="1" applyFill="1" applyBorder="1" applyAlignment="1">
      <alignment horizontal="center" vertical="top" wrapText="1"/>
    </xf>
    <xf numFmtId="0" fontId="75" fillId="0" borderId="20" xfId="0" applyFont="1" applyFill="1" applyBorder="1" applyAlignment="1">
      <alignment horizontal="right" vertical="top" wrapText="1" indent="1"/>
    </xf>
    <xf numFmtId="0" fontId="75" fillId="0" borderId="12" xfId="0" applyFont="1" applyBorder="1" applyAlignment="1">
      <alignment horizontal="center" wrapText="1"/>
    </xf>
    <xf numFmtId="0" fontId="0" fillId="0" borderId="13" xfId="0" applyFill="1" applyBorder="1" applyAlignment="1">
      <alignment horizontal="left" vertical="top" wrapText="1" indent="2"/>
    </xf>
    <xf numFmtId="0" fontId="0" fillId="0" borderId="0" xfId="0" applyAlignment="1">
      <alignment/>
    </xf>
    <xf numFmtId="0" fontId="0" fillId="0" borderId="13" xfId="0" applyFill="1" applyBorder="1" applyAlignment="1">
      <alignment horizontal="left" vertical="top" wrapText="1" indent="2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 indent="1"/>
    </xf>
    <xf numFmtId="0" fontId="76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left" vertical="top" indent="1" shrinkToFit="1"/>
    </xf>
    <xf numFmtId="1" fontId="8" fillId="0" borderId="10" xfId="0" applyNumberFormat="1" applyFont="1" applyFill="1" applyBorder="1" applyAlignment="1">
      <alignment horizontal="center" vertical="top" shrinkToFit="1"/>
    </xf>
    <xf numFmtId="0" fontId="19" fillId="0" borderId="12" xfId="0" applyFont="1" applyFill="1" applyBorder="1" applyAlignment="1">
      <alignment horizontal="center" vertical="top"/>
    </xf>
    <xf numFmtId="0" fontId="80" fillId="0" borderId="31" xfId="0" applyFont="1" applyBorder="1" applyAlignment="1">
      <alignment vertical="top" wrapText="1"/>
    </xf>
    <xf numFmtId="0" fontId="85" fillId="0" borderId="31" xfId="0" applyFont="1" applyBorder="1" applyAlignment="1">
      <alignment vertical="top" wrapText="1"/>
    </xf>
    <xf numFmtId="0" fontId="80" fillId="0" borderId="3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top"/>
    </xf>
    <xf numFmtId="0" fontId="80" fillId="0" borderId="12" xfId="0" applyFont="1" applyBorder="1" applyAlignment="1">
      <alignment vertical="top" wrapText="1"/>
    </xf>
    <xf numFmtId="0" fontId="79" fillId="0" borderId="12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vertical="top" wrapText="1"/>
    </xf>
    <xf numFmtId="0" fontId="80" fillId="0" borderId="12" xfId="0" applyFont="1" applyBorder="1" applyAlignment="1">
      <alignment wrapText="1"/>
    </xf>
    <xf numFmtId="0" fontId="0" fillId="35" borderId="18" xfId="0" applyFont="1" applyFill="1" applyBorder="1" applyAlignment="1">
      <alignment horizontal="center" vertical="top" wrapText="1"/>
    </xf>
    <xf numFmtId="0" fontId="83" fillId="0" borderId="12" xfId="0" applyFont="1" applyBorder="1" applyAlignment="1">
      <alignment horizontal="center" wrapText="1"/>
    </xf>
    <xf numFmtId="0" fontId="81" fillId="0" borderId="29" xfId="0" applyFont="1" applyBorder="1" applyAlignment="1">
      <alignment horizontal="center" vertical="top" wrapText="1"/>
    </xf>
    <xf numFmtId="0" fontId="86" fillId="0" borderId="29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 indent="2"/>
    </xf>
    <xf numFmtId="0" fontId="5" fillId="0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 indent="2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top" wrapText="1" indent="1"/>
    </xf>
    <xf numFmtId="0" fontId="5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" fontId="76" fillId="0" borderId="10" xfId="0" applyNumberFormat="1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top" wrapText="1"/>
    </xf>
    <xf numFmtId="0" fontId="76" fillId="0" borderId="10" xfId="0" applyFont="1" applyBorder="1" applyAlignment="1">
      <alignment horizontal="right" vertical="top" wrapText="1" indent="1"/>
    </xf>
    <xf numFmtId="0" fontId="0" fillId="0" borderId="10" xfId="0" applyBorder="1" applyAlignment="1">
      <alignment horizontal="left" vertical="center" wrapText="1"/>
    </xf>
    <xf numFmtId="1" fontId="86" fillId="0" borderId="12" xfId="0" applyNumberFormat="1" applyFont="1" applyBorder="1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 indent="2"/>
    </xf>
    <xf numFmtId="0" fontId="0" fillId="0" borderId="13" xfId="0" applyFill="1" applyBorder="1" applyAlignment="1">
      <alignment horizontal="left" vertical="top" wrapText="1" indent="2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 indent="2"/>
    </xf>
    <xf numFmtId="0" fontId="12" fillId="0" borderId="12" xfId="0" applyFont="1" applyBorder="1" applyAlignment="1">
      <alignment horizontal="center" vertical="top" wrapText="1"/>
    </xf>
    <xf numFmtId="0" fontId="5" fillId="0" borderId="17" xfId="55" applyFont="1" applyBorder="1" applyAlignment="1">
      <alignment horizontal="left" vertical="top"/>
      <protection/>
    </xf>
    <xf numFmtId="0" fontId="5" fillId="0" borderId="13" xfId="55" applyFont="1" applyBorder="1" applyAlignment="1">
      <alignment horizontal="left" vertical="top"/>
      <protection/>
    </xf>
    <xf numFmtId="0" fontId="63" fillId="0" borderId="17" xfId="55" applyBorder="1" applyAlignment="1">
      <alignment horizontal="left" vertical="top"/>
      <protection/>
    </xf>
    <xf numFmtId="0" fontId="63" fillId="0" borderId="13" xfId="55" applyBorder="1" applyAlignment="1">
      <alignment horizontal="left" vertical="top"/>
      <protection/>
    </xf>
    <xf numFmtId="0" fontId="5" fillId="0" borderId="17" xfId="55" applyFont="1" applyBorder="1" applyAlignment="1">
      <alignment horizontal="center" vertical="top"/>
      <protection/>
    </xf>
    <xf numFmtId="0" fontId="5" fillId="0" borderId="13" xfId="55" applyFont="1" applyBorder="1" applyAlignment="1">
      <alignment horizontal="center" vertical="top"/>
      <protection/>
    </xf>
    <xf numFmtId="0" fontId="6" fillId="0" borderId="12" xfId="55" applyFont="1" applyBorder="1" applyAlignment="1">
      <alignment horizontal="center" vertical="top"/>
      <protection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 indent="2"/>
    </xf>
    <xf numFmtId="0" fontId="0" fillId="0" borderId="13" xfId="0" applyBorder="1" applyAlignment="1">
      <alignment horizontal="left" vertical="top" wrapText="1" indent="2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7" fillId="0" borderId="37" xfId="0" applyFont="1" applyBorder="1" applyAlignment="1">
      <alignment horizontal="center" vertical="top"/>
    </xf>
    <xf numFmtId="0" fontId="16" fillId="0" borderId="37" xfId="0" applyFont="1" applyBorder="1" applyAlignment="1">
      <alignment/>
    </xf>
    <xf numFmtId="0" fontId="16" fillId="0" borderId="23" xfId="0" applyFont="1" applyBorder="1" applyAlignment="1">
      <alignment/>
    </xf>
    <xf numFmtId="0" fontId="68" fillId="0" borderId="0" xfId="0" applyFont="1" applyAlignment="1">
      <alignment horizontal="center" vertical="top"/>
    </xf>
    <xf numFmtId="0" fontId="0" fillId="0" borderId="0" xfId="0" applyAlignment="1">
      <alignment/>
    </xf>
    <xf numFmtId="0" fontId="68" fillId="0" borderId="0" xfId="0" applyFont="1" applyAlignment="1">
      <alignment horizontal="left" vertical="top"/>
    </xf>
    <xf numFmtId="0" fontId="79" fillId="0" borderId="17" xfId="0" applyFont="1" applyBorder="1" applyAlignment="1">
      <alignment horizontal="left" vertical="top"/>
    </xf>
    <xf numFmtId="0" fontId="16" fillId="0" borderId="13" xfId="0" applyFont="1" applyBorder="1" applyAlignment="1">
      <alignment/>
    </xf>
    <xf numFmtId="0" fontId="79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9" fillId="0" borderId="33" xfId="0" applyFont="1" applyBorder="1" applyAlignment="1">
      <alignment horizontal="left" vertical="top" wrapText="1" indent="2"/>
    </xf>
    <xf numFmtId="0" fontId="69" fillId="0" borderId="34" xfId="0" applyFont="1" applyBorder="1" applyAlignment="1">
      <alignment horizontal="left" vertical="top" wrapText="1" indent="2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78" fillId="0" borderId="17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/>
    </xf>
    <xf numFmtId="0" fontId="63" fillId="0" borderId="17" xfId="0" applyFont="1" applyBorder="1" applyAlignment="1">
      <alignment horizontal="left" vertical="top" wrapText="1"/>
    </xf>
    <xf numFmtId="0" fontId="78" fillId="0" borderId="17" xfId="0" applyFont="1" applyBorder="1" applyAlignment="1">
      <alignment horizontal="center" vertical="top" wrapText="1"/>
    </xf>
    <xf numFmtId="0" fontId="87" fillId="0" borderId="39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left" vertical="top"/>
    </xf>
    <xf numFmtId="0" fontId="19" fillId="0" borderId="23" xfId="0" applyFont="1" applyBorder="1" applyAlignment="1">
      <alignment horizontal="left" vertical="top"/>
    </xf>
    <xf numFmtId="0" fontId="87" fillId="0" borderId="12" xfId="0" applyFont="1" applyBorder="1" applyAlignment="1">
      <alignment horizontal="center" vertical="top" wrapText="1"/>
    </xf>
    <xf numFmtId="0" fontId="87" fillId="0" borderId="38" xfId="0" applyFont="1" applyBorder="1" applyAlignment="1">
      <alignment horizontal="center" vertical="top" wrapText="1"/>
    </xf>
    <xf numFmtId="0" fontId="85" fillId="0" borderId="40" xfId="0" applyFont="1" applyBorder="1" applyAlignment="1">
      <alignment vertical="top" wrapText="1"/>
    </xf>
    <xf numFmtId="0" fontId="85" fillId="0" borderId="41" xfId="0" applyFont="1" applyBorder="1" applyAlignment="1">
      <alignment vertical="top" wrapText="1"/>
    </xf>
    <xf numFmtId="0" fontId="79" fillId="0" borderId="12" xfId="0" applyFont="1" applyBorder="1" applyAlignment="1">
      <alignment vertical="top" wrapText="1"/>
    </xf>
    <xf numFmtId="0" fontId="79" fillId="0" borderId="12" xfId="0" applyFont="1" applyBorder="1" applyAlignment="1">
      <alignment horizontal="center" vertical="top" wrapText="1"/>
    </xf>
    <xf numFmtId="0" fontId="5" fillId="0" borderId="17" xfId="55" applyFont="1" applyBorder="1" applyAlignment="1">
      <alignment horizontal="left" vertical="top"/>
      <protection/>
    </xf>
    <xf numFmtId="0" fontId="5" fillId="0" borderId="13" xfId="55" applyFont="1" applyBorder="1" applyAlignment="1">
      <alignment horizontal="left" vertical="top"/>
      <protection/>
    </xf>
    <xf numFmtId="0" fontId="5" fillId="0" borderId="17" xfId="55" applyFont="1" applyBorder="1" applyAlignment="1">
      <alignment horizontal="center" vertical="top"/>
      <protection/>
    </xf>
    <xf numFmtId="0" fontId="5" fillId="0" borderId="13" xfId="55" applyFont="1" applyBorder="1" applyAlignment="1">
      <alignment horizontal="center" vertical="top"/>
      <protection/>
    </xf>
    <xf numFmtId="0" fontId="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 indent="2"/>
    </xf>
    <xf numFmtId="0" fontId="5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xma\Downloads\PDPT-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wapna%20suman%20pati\Downloads\PPM-A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xma\Downloads\SEMINAR-A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xma\Downloads\PDPT-B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xma\Downloads\PPM-B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xma\Downloads\SEMINAR-B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xma\Downloads\SEMINAR-B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PT-A"/>
    </sheetNames>
    <sheetDataSet>
      <sheetData sheetId="0">
        <row r="9">
          <cell r="E9">
            <v>78.94736842</v>
          </cell>
        </row>
        <row r="10">
          <cell r="E10">
            <v>84.21052632</v>
          </cell>
        </row>
        <row r="11">
          <cell r="E11">
            <v>94.73684211</v>
          </cell>
        </row>
        <row r="12">
          <cell r="E12">
            <v>73.68421053</v>
          </cell>
        </row>
        <row r="13">
          <cell r="E13">
            <v>78.94736842</v>
          </cell>
        </row>
        <row r="14">
          <cell r="E14">
            <v>68.42105263</v>
          </cell>
        </row>
        <row r="15">
          <cell r="E15">
            <v>73.68421053</v>
          </cell>
        </row>
        <row r="16">
          <cell r="E16">
            <v>42.10526316</v>
          </cell>
        </row>
        <row r="17">
          <cell r="E17">
            <v>89.47368421</v>
          </cell>
        </row>
        <row r="18">
          <cell r="E18">
            <v>78.94736842</v>
          </cell>
        </row>
        <row r="19">
          <cell r="E19">
            <v>63.15789474</v>
          </cell>
        </row>
        <row r="20">
          <cell r="E20">
            <v>78.94736842</v>
          </cell>
        </row>
        <row r="21">
          <cell r="E21">
            <v>94.73684211</v>
          </cell>
        </row>
        <row r="22">
          <cell r="E22">
            <v>73.68421053</v>
          </cell>
        </row>
        <row r="23">
          <cell r="E23">
            <v>84.21052632</v>
          </cell>
        </row>
        <row r="24">
          <cell r="E24">
            <v>89.47368421</v>
          </cell>
        </row>
        <row r="25">
          <cell r="E25">
            <v>52.63157895</v>
          </cell>
        </row>
        <row r="26">
          <cell r="E26">
            <v>84.21052632</v>
          </cell>
        </row>
        <row r="27">
          <cell r="E27">
            <v>57.89473684</v>
          </cell>
        </row>
        <row r="28">
          <cell r="E28">
            <v>89.47368421</v>
          </cell>
        </row>
        <row r="29">
          <cell r="E29">
            <v>78.94736842</v>
          </cell>
        </row>
        <row r="30">
          <cell r="E30">
            <v>73.68421053</v>
          </cell>
        </row>
        <row r="31">
          <cell r="E31">
            <v>100</v>
          </cell>
        </row>
        <row r="32">
          <cell r="E32">
            <v>78.94736842</v>
          </cell>
        </row>
        <row r="33">
          <cell r="E33">
            <v>100</v>
          </cell>
        </row>
        <row r="34">
          <cell r="E34">
            <v>94.73684211</v>
          </cell>
        </row>
        <row r="35">
          <cell r="E35">
            <v>84.21052632</v>
          </cell>
        </row>
        <row r="36">
          <cell r="E36">
            <v>94.73684211</v>
          </cell>
        </row>
        <row r="37">
          <cell r="E37">
            <v>89.47368421</v>
          </cell>
        </row>
        <row r="38">
          <cell r="E38">
            <v>73.68421053</v>
          </cell>
        </row>
        <row r="39">
          <cell r="E39">
            <v>68.42105263</v>
          </cell>
        </row>
        <row r="40">
          <cell r="E40">
            <v>78.94736842</v>
          </cell>
        </row>
        <row r="41">
          <cell r="E41">
            <v>94.73684211</v>
          </cell>
        </row>
        <row r="42">
          <cell r="E42">
            <v>52.63157895</v>
          </cell>
        </row>
        <row r="43">
          <cell r="E43">
            <v>63.15789474</v>
          </cell>
        </row>
        <row r="44">
          <cell r="E44">
            <v>94.73684211</v>
          </cell>
        </row>
        <row r="45">
          <cell r="E45">
            <v>78.94736842</v>
          </cell>
        </row>
        <row r="46">
          <cell r="E46">
            <v>73.68421053</v>
          </cell>
        </row>
        <row r="47">
          <cell r="E47">
            <v>89.47368421</v>
          </cell>
        </row>
        <row r="48">
          <cell r="E48">
            <v>63.15789474</v>
          </cell>
        </row>
        <row r="49">
          <cell r="E49">
            <v>78.94736842</v>
          </cell>
        </row>
        <row r="50">
          <cell r="E50">
            <v>84.21052632</v>
          </cell>
        </row>
        <row r="51">
          <cell r="E51">
            <v>84.21052632</v>
          </cell>
        </row>
        <row r="52">
          <cell r="E52">
            <v>68.42105263</v>
          </cell>
        </row>
        <row r="53">
          <cell r="E53">
            <v>78.94736842</v>
          </cell>
        </row>
        <row r="54">
          <cell r="E54">
            <v>94.73684211</v>
          </cell>
        </row>
        <row r="55">
          <cell r="E55">
            <v>63.15789474</v>
          </cell>
        </row>
        <row r="56">
          <cell r="E56">
            <v>89.47368421</v>
          </cell>
        </row>
        <row r="57">
          <cell r="E57">
            <v>78.94736842</v>
          </cell>
        </row>
        <row r="58">
          <cell r="E58">
            <v>52.63157895</v>
          </cell>
        </row>
        <row r="59">
          <cell r="E59">
            <v>73.68421053</v>
          </cell>
        </row>
        <row r="60">
          <cell r="E60">
            <v>73.68421053</v>
          </cell>
        </row>
        <row r="61">
          <cell r="E61">
            <v>78.94736842</v>
          </cell>
        </row>
        <row r="62">
          <cell r="E62">
            <v>73.68421053</v>
          </cell>
        </row>
        <row r="63">
          <cell r="E63">
            <v>89.47368421</v>
          </cell>
        </row>
        <row r="64">
          <cell r="E64">
            <v>89.47368421</v>
          </cell>
        </row>
        <row r="65">
          <cell r="E65">
            <v>89.47368421</v>
          </cell>
        </row>
        <row r="66">
          <cell r="E66">
            <v>84.21052632</v>
          </cell>
        </row>
        <row r="67">
          <cell r="E67">
            <v>73.68421053</v>
          </cell>
        </row>
        <row r="68">
          <cell r="E68">
            <v>84.21052632</v>
          </cell>
        </row>
        <row r="69">
          <cell r="E69">
            <v>73.68421053</v>
          </cell>
        </row>
        <row r="70">
          <cell r="E70">
            <v>78.94736842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M-A"/>
    </sheetNames>
    <sheetDataSet>
      <sheetData sheetId="0">
        <row r="9">
          <cell r="E9">
            <v>80</v>
          </cell>
        </row>
        <row r="10">
          <cell r="E10">
            <v>90</v>
          </cell>
        </row>
        <row r="11">
          <cell r="E11">
            <v>85</v>
          </cell>
        </row>
        <row r="12">
          <cell r="E12">
            <v>55</v>
          </cell>
        </row>
        <row r="13">
          <cell r="E13">
            <v>85</v>
          </cell>
        </row>
        <row r="14">
          <cell r="E14">
            <v>60</v>
          </cell>
        </row>
        <row r="15">
          <cell r="E15">
            <v>85</v>
          </cell>
        </row>
        <row r="16">
          <cell r="E16">
            <v>55</v>
          </cell>
        </row>
        <row r="17">
          <cell r="E17">
            <v>85</v>
          </cell>
        </row>
        <row r="18">
          <cell r="E18">
            <v>75</v>
          </cell>
        </row>
        <row r="19">
          <cell r="E19">
            <v>75</v>
          </cell>
        </row>
        <row r="20">
          <cell r="E20">
            <v>65</v>
          </cell>
        </row>
        <row r="21">
          <cell r="E21">
            <v>75</v>
          </cell>
        </row>
        <row r="22">
          <cell r="E22">
            <v>95</v>
          </cell>
        </row>
        <row r="23">
          <cell r="E23">
            <v>80</v>
          </cell>
        </row>
        <row r="24">
          <cell r="E24">
            <v>95</v>
          </cell>
        </row>
        <row r="25">
          <cell r="E25">
            <v>60</v>
          </cell>
        </row>
        <row r="26">
          <cell r="E26">
            <v>75</v>
          </cell>
        </row>
        <row r="27">
          <cell r="E27">
            <v>60</v>
          </cell>
        </row>
        <row r="28">
          <cell r="E28">
            <v>75</v>
          </cell>
        </row>
        <row r="29">
          <cell r="E29">
            <v>65</v>
          </cell>
        </row>
        <row r="30">
          <cell r="E30">
            <v>75</v>
          </cell>
        </row>
        <row r="31">
          <cell r="E31">
            <v>90</v>
          </cell>
        </row>
        <row r="32">
          <cell r="E32">
            <v>75</v>
          </cell>
        </row>
        <row r="33">
          <cell r="E33">
            <v>95</v>
          </cell>
        </row>
        <row r="34">
          <cell r="E34">
            <v>85</v>
          </cell>
        </row>
        <row r="35">
          <cell r="E35">
            <v>75</v>
          </cell>
        </row>
        <row r="36">
          <cell r="E36">
            <v>100</v>
          </cell>
        </row>
        <row r="37">
          <cell r="E37">
            <v>80</v>
          </cell>
        </row>
        <row r="38">
          <cell r="E38">
            <v>85</v>
          </cell>
        </row>
        <row r="39">
          <cell r="E39">
            <v>90</v>
          </cell>
        </row>
        <row r="40">
          <cell r="E40">
            <v>75</v>
          </cell>
        </row>
        <row r="41">
          <cell r="E41">
            <v>90</v>
          </cell>
        </row>
        <row r="42">
          <cell r="E42">
            <v>50</v>
          </cell>
        </row>
        <row r="43">
          <cell r="E43">
            <v>55</v>
          </cell>
        </row>
        <row r="44">
          <cell r="E44">
            <v>100</v>
          </cell>
        </row>
        <row r="45">
          <cell r="E45">
            <v>75</v>
          </cell>
        </row>
        <row r="46">
          <cell r="E46">
            <v>90</v>
          </cell>
        </row>
        <row r="47">
          <cell r="E47">
            <v>85</v>
          </cell>
        </row>
        <row r="48">
          <cell r="E48">
            <v>75</v>
          </cell>
        </row>
        <row r="49">
          <cell r="E49">
            <v>75</v>
          </cell>
        </row>
        <row r="50">
          <cell r="E50">
            <v>95</v>
          </cell>
        </row>
        <row r="51">
          <cell r="E51">
            <v>95</v>
          </cell>
        </row>
        <row r="52">
          <cell r="E52">
            <v>60</v>
          </cell>
        </row>
        <row r="53">
          <cell r="E53">
            <v>80</v>
          </cell>
        </row>
        <row r="54">
          <cell r="E54">
            <v>85</v>
          </cell>
        </row>
        <row r="55">
          <cell r="E55">
            <v>60</v>
          </cell>
        </row>
        <row r="56">
          <cell r="E56">
            <v>100</v>
          </cell>
        </row>
        <row r="57">
          <cell r="E57">
            <v>75</v>
          </cell>
        </row>
        <row r="58">
          <cell r="E58">
            <v>55</v>
          </cell>
        </row>
        <row r="59">
          <cell r="E59">
            <v>75</v>
          </cell>
        </row>
        <row r="60">
          <cell r="E60">
            <v>70</v>
          </cell>
        </row>
        <row r="61">
          <cell r="E61">
            <v>85</v>
          </cell>
        </row>
        <row r="62">
          <cell r="E62">
            <v>55</v>
          </cell>
        </row>
        <row r="63">
          <cell r="E63">
            <v>100</v>
          </cell>
        </row>
        <row r="64">
          <cell r="E64">
            <v>85</v>
          </cell>
        </row>
        <row r="65">
          <cell r="E65">
            <v>90</v>
          </cell>
        </row>
        <row r="66">
          <cell r="E66">
            <v>80</v>
          </cell>
        </row>
        <row r="67">
          <cell r="E67">
            <v>55</v>
          </cell>
        </row>
        <row r="68">
          <cell r="E68">
            <v>80</v>
          </cell>
        </row>
        <row r="69">
          <cell r="E69">
            <v>85</v>
          </cell>
        </row>
        <row r="70">
          <cell r="E70">
            <v>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MINAR-A"/>
    </sheetNames>
    <sheetDataSet>
      <sheetData sheetId="0">
        <row r="9">
          <cell r="E9">
            <v>60</v>
          </cell>
        </row>
        <row r="10">
          <cell r="E10">
            <v>80</v>
          </cell>
        </row>
        <row r="11">
          <cell r="E11">
            <v>80</v>
          </cell>
        </row>
        <row r="12">
          <cell r="E12">
            <v>100</v>
          </cell>
        </row>
        <row r="13">
          <cell r="E13">
            <v>80</v>
          </cell>
        </row>
        <row r="14">
          <cell r="E14">
            <v>40</v>
          </cell>
        </row>
        <row r="15">
          <cell r="E15">
            <v>80</v>
          </cell>
        </row>
        <row r="16">
          <cell r="E16">
            <v>60</v>
          </cell>
        </row>
        <row r="17">
          <cell r="E17">
            <v>80</v>
          </cell>
        </row>
        <row r="18">
          <cell r="E18">
            <v>100</v>
          </cell>
        </row>
        <row r="19">
          <cell r="E19">
            <v>60</v>
          </cell>
        </row>
        <row r="20">
          <cell r="E20">
            <v>60</v>
          </cell>
        </row>
        <row r="21">
          <cell r="E21">
            <v>100</v>
          </cell>
        </row>
        <row r="22">
          <cell r="E22">
            <v>80</v>
          </cell>
        </row>
        <row r="23">
          <cell r="E23">
            <v>80</v>
          </cell>
        </row>
        <row r="24">
          <cell r="E24">
            <v>80</v>
          </cell>
        </row>
        <row r="25">
          <cell r="E25">
            <v>60</v>
          </cell>
        </row>
        <row r="26">
          <cell r="E26">
            <v>100</v>
          </cell>
        </row>
        <row r="27">
          <cell r="E27">
            <v>60</v>
          </cell>
        </row>
        <row r="28">
          <cell r="E28">
            <v>100</v>
          </cell>
        </row>
        <row r="29">
          <cell r="E29">
            <v>60</v>
          </cell>
        </row>
        <row r="30">
          <cell r="E30">
            <v>100</v>
          </cell>
        </row>
        <row r="31">
          <cell r="E31">
            <v>100</v>
          </cell>
        </row>
        <row r="32">
          <cell r="E32">
            <v>80</v>
          </cell>
        </row>
        <row r="33">
          <cell r="E33">
            <v>100</v>
          </cell>
        </row>
        <row r="34">
          <cell r="E34">
            <v>100</v>
          </cell>
        </row>
        <row r="35">
          <cell r="E35">
            <v>80</v>
          </cell>
        </row>
        <row r="36">
          <cell r="E36">
            <v>100</v>
          </cell>
        </row>
        <row r="37">
          <cell r="E37">
            <v>80</v>
          </cell>
        </row>
        <row r="38">
          <cell r="E38">
            <v>80</v>
          </cell>
        </row>
        <row r="39">
          <cell r="E39">
            <v>100</v>
          </cell>
        </row>
        <row r="40">
          <cell r="E40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DPT-B"/>
    </sheetNames>
    <sheetDataSet>
      <sheetData sheetId="0">
        <row r="9">
          <cell r="E9">
            <v>68.42105263</v>
          </cell>
        </row>
        <row r="10">
          <cell r="E10">
            <v>84.21052632</v>
          </cell>
        </row>
        <row r="11">
          <cell r="E11">
            <v>78.94736842</v>
          </cell>
        </row>
        <row r="12">
          <cell r="E12">
            <v>68.42105263</v>
          </cell>
        </row>
        <row r="13">
          <cell r="E13">
            <v>68.42105263</v>
          </cell>
        </row>
        <row r="14">
          <cell r="E14">
            <v>89.47368421</v>
          </cell>
        </row>
        <row r="15">
          <cell r="E15">
            <v>73.68421053</v>
          </cell>
        </row>
        <row r="16">
          <cell r="E16">
            <v>73.68421053</v>
          </cell>
        </row>
        <row r="17">
          <cell r="E17">
            <v>89.47368421</v>
          </cell>
        </row>
        <row r="18">
          <cell r="E18">
            <v>73.68421053</v>
          </cell>
        </row>
        <row r="19">
          <cell r="E19">
            <v>73.68421053</v>
          </cell>
        </row>
        <row r="20">
          <cell r="E20">
            <v>100</v>
          </cell>
        </row>
        <row r="21">
          <cell r="E21">
            <v>57.89473684</v>
          </cell>
        </row>
        <row r="22">
          <cell r="E22">
            <v>78.94736842</v>
          </cell>
        </row>
        <row r="23">
          <cell r="E23">
            <v>89.47368421</v>
          </cell>
        </row>
        <row r="24">
          <cell r="E24">
            <v>89.47368421</v>
          </cell>
        </row>
        <row r="25">
          <cell r="E25">
            <v>78.94736842</v>
          </cell>
        </row>
        <row r="26">
          <cell r="E26">
            <v>84.21052632</v>
          </cell>
        </row>
        <row r="27">
          <cell r="E27">
            <v>78.94736842</v>
          </cell>
        </row>
        <row r="28">
          <cell r="E28">
            <v>73.68421053</v>
          </cell>
        </row>
        <row r="29">
          <cell r="E29">
            <v>78.94736842</v>
          </cell>
        </row>
        <row r="30">
          <cell r="E30">
            <v>63.15789474</v>
          </cell>
        </row>
        <row r="31">
          <cell r="E31">
            <v>78.94736842</v>
          </cell>
        </row>
        <row r="32">
          <cell r="E32">
            <v>94.73684211</v>
          </cell>
        </row>
        <row r="33">
          <cell r="E33">
            <v>78.94736842</v>
          </cell>
        </row>
        <row r="34">
          <cell r="E34">
            <v>100</v>
          </cell>
        </row>
        <row r="35">
          <cell r="E35">
            <v>78.94736842</v>
          </cell>
        </row>
        <row r="36">
          <cell r="E36">
            <v>89.47368421</v>
          </cell>
        </row>
        <row r="37">
          <cell r="E37">
            <v>89.47368421</v>
          </cell>
        </row>
        <row r="38">
          <cell r="E38">
            <v>73.68421053</v>
          </cell>
        </row>
        <row r="39">
          <cell r="E39">
            <v>94.73684211</v>
          </cell>
        </row>
        <row r="40">
          <cell r="E40">
            <v>68.42105263</v>
          </cell>
        </row>
        <row r="41">
          <cell r="E41">
            <v>84.21052632</v>
          </cell>
        </row>
        <row r="42">
          <cell r="E42">
            <v>73.68421053</v>
          </cell>
        </row>
        <row r="43">
          <cell r="E43">
            <v>89.47368421</v>
          </cell>
        </row>
        <row r="44">
          <cell r="E44">
            <v>89.47368421</v>
          </cell>
        </row>
        <row r="45">
          <cell r="E45">
            <v>47.36842105</v>
          </cell>
        </row>
        <row r="46">
          <cell r="E46">
            <v>89.47368421</v>
          </cell>
        </row>
        <row r="47">
          <cell r="E47">
            <v>52.63157895</v>
          </cell>
        </row>
        <row r="48">
          <cell r="E48">
            <v>78.94736842</v>
          </cell>
        </row>
        <row r="49">
          <cell r="E49">
            <v>78.94736842</v>
          </cell>
        </row>
        <row r="50">
          <cell r="E50">
            <v>63.15789474</v>
          </cell>
        </row>
        <row r="51">
          <cell r="E51">
            <v>84.21052632</v>
          </cell>
        </row>
        <row r="52">
          <cell r="E52">
            <v>68.42105263</v>
          </cell>
        </row>
        <row r="53">
          <cell r="E53">
            <v>68.42105263</v>
          </cell>
        </row>
        <row r="54">
          <cell r="E54">
            <v>57.89473684</v>
          </cell>
        </row>
        <row r="55">
          <cell r="E55">
            <v>47.36842105</v>
          </cell>
        </row>
        <row r="56">
          <cell r="E56">
            <v>42.10526316</v>
          </cell>
        </row>
        <row r="57">
          <cell r="E57">
            <v>73.68421053</v>
          </cell>
        </row>
        <row r="58">
          <cell r="E58">
            <v>78.94736842</v>
          </cell>
        </row>
        <row r="59">
          <cell r="E59">
            <v>78.94736842</v>
          </cell>
        </row>
        <row r="60">
          <cell r="E60">
            <v>57.89473684</v>
          </cell>
        </row>
        <row r="61">
          <cell r="E61">
            <v>94.73684211</v>
          </cell>
        </row>
        <row r="62">
          <cell r="E62">
            <v>94.73684211</v>
          </cell>
        </row>
        <row r="63">
          <cell r="E63">
            <v>89.47368421</v>
          </cell>
        </row>
        <row r="64">
          <cell r="E64">
            <v>78.94736842</v>
          </cell>
        </row>
        <row r="65">
          <cell r="E65">
            <v>100</v>
          </cell>
        </row>
        <row r="66">
          <cell r="E66">
            <v>78.94736842</v>
          </cell>
        </row>
        <row r="67">
          <cell r="E67">
            <v>73.68421053</v>
          </cell>
        </row>
        <row r="68">
          <cell r="E68">
            <v>94.73684211</v>
          </cell>
        </row>
        <row r="69">
          <cell r="E69">
            <v>89.47368421</v>
          </cell>
        </row>
        <row r="70">
          <cell r="E70">
            <v>84.21052632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M-B"/>
    </sheetNames>
    <sheetDataSet>
      <sheetData sheetId="0">
        <row r="9">
          <cell r="E9">
            <v>70.58823529</v>
          </cell>
        </row>
        <row r="10">
          <cell r="E10">
            <v>76.47058824</v>
          </cell>
        </row>
        <row r="11">
          <cell r="E11">
            <v>94.11764706</v>
          </cell>
        </row>
        <row r="12">
          <cell r="E12">
            <v>100</v>
          </cell>
        </row>
        <row r="13">
          <cell r="E13">
            <v>94.11764706</v>
          </cell>
        </row>
        <row r="14">
          <cell r="E14">
            <v>94.11764706</v>
          </cell>
        </row>
        <row r="15">
          <cell r="E15">
            <v>88.23529412</v>
          </cell>
        </row>
        <row r="16">
          <cell r="E16">
            <v>88.23529412</v>
          </cell>
        </row>
        <row r="17">
          <cell r="E17">
            <v>100</v>
          </cell>
        </row>
        <row r="18">
          <cell r="E18">
            <v>88.23529412</v>
          </cell>
        </row>
        <row r="19">
          <cell r="E19">
            <v>100</v>
          </cell>
        </row>
        <row r="20">
          <cell r="E20">
            <v>100</v>
          </cell>
        </row>
        <row r="21">
          <cell r="E21">
            <v>88.23529412</v>
          </cell>
        </row>
        <row r="22">
          <cell r="E22">
            <v>100</v>
          </cell>
        </row>
        <row r="23">
          <cell r="E23">
            <v>100</v>
          </cell>
        </row>
        <row r="24">
          <cell r="E24">
            <v>94.11764706</v>
          </cell>
        </row>
        <row r="25">
          <cell r="E25">
            <v>94.11764706</v>
          </cell>
        </row>
        <row r="26">
          <cell r="E26">
            <v>100</v>
          </cell>
        </row>
        <row r="27">
          <cell r="E27">
            <v>88.23529412</v>
          </cell>
        </row>
        <row r="28">
          <cell r="E28">
            <v>100</v>
          </cell>
        </row>
        <row r="29">
          <cell r="E29">
            <v>94.11764706</v>
          </cell>
        </row>
        <row r="30">
          <cell r="E30">
            <v>100</v>
          </cell>
        </row>
        <row r="31">
          <cell r="E31">
            <v>88.23529412</v>
          </cell>
        </row>
        <row r="32">
          <cell r="E32">
            <v>100</v>
          </cell>
        </row>
        <row r="33">
          <cell r="E33">
            <v>94.11764706</v>
          </cell>
        </row>
        <row r="34">
          <cell r="E34">
            <v>94.11764706</v>
          </cell>
        </row>
        <row r="35">
          <cell r="E35">
            <v>94.11764706</v>
          </cell>
        </row>
        <row r="36">
          <cell r="E36">
            <v>94.11764706</v>
          </cell>
        </row>
        <row r="37">
          <cell r="E37">
            <v>100</v>
          </cell>
        </row>
        <row r="38">
          <cell r="E38">
            <v>94.11764706</v>
          </cell>
        </row>
        <row r="39">
          <cell r="E39">
            <v>88.23529412</v>
          </cell>
        </row>
        <row r="40">
          <cell r="E40">
            <v>94.11764706</v>
          </cell>
        </row>
        <row r="41">
          <cell r="E41">
            <v>88.23529412</v>
          </cell>
        </row>
        <row r="42">
          <cell r="E42">
            <v>88.23529412</v>
          </cell>
        </row>
        <row r="43">
          <cell r="E43">
            <v>82.35294118</v>
          </cell>
        </row>
        <row r="44">
          <cell r="E44">
            <v>100</v>
          </cell>
        </row>
        <row r="45">
          <cell r="E45">
            <v>94.11764706</v>
          </cell>
        </row>
        <row r="46">
          <cell r="E46">
            <v>94.11764706</v>
          </cell>
        </row>
        <row r="47">
          <cell r="E47">
            <v>88.23529412</v>
          </cell>
        </row>
        <row r="48">
          <cell r="E48">
            <v>94.11764706</v>
          </cell>
        </row>
        <row r="49">
          <cell r="E49">
            <v>94.11764706</v>
          </cell>
        </row>
        <row r="50">
          <cell r="E50">
            <v>94.11764706</v>
          </cell>
        </row>
        <row r="51">
          <cell r="E51">
            <v>94.11764706</v>
          </cell>
        </row>
        <row r="52">
          <cell r="E52">
            <v>100</v>
          </cell>
        </row>
        <row r="53">
          <cell r="E53">
            <v>100</v>
          </cell>
        </row>
        <row r="54">
          <cell r="E54">
            <v>88.23529412</v>
          </cell>
        </row>
        <row r="55">
          <cell r="E55">
            <v>94.11764706</v>
          </cell>
        </row>
        <row r="56">
          <cell r="E56">
            <v>94.11764706</v>
          </cell>
        </row>
        <row r="57">
          <cell r="E57">
            <v>94.11764706</v>
          </cell>
        </row>
        <row r="58">
          <cell r="E58">
            <v>94.11764706</v>
          </cell>
        </row>
        <row r="59">
          <cell r="E59">
            <v>100</v>
          </cell>
        </row>
        <row r="60">
          <cell r="E60">
            <v>100</v>
          </cell>
        </row>
        <row r="61">
          <cell r="E61">
            <v>100</v>
          </cell>
        </row>
        <row r="62">
          <cell r="E62">
            <v>88.23529412</v>
          </cell>
        </row>
        <row r="63">
          <cell r="E63">
            <v>88.23529412</v>
          </cell>
        </row>
        <row r="64">
          <cell r="E64">
            <v>94.11764706</v>
          </cell>
        </row>
        <row r="65">
          <cell r="E65">
            <v>94.11764706</v>
          </cell>
        </row>
        <row r="66">
          <cell r="E66">
            <v>94.11764706</v>
          </cell>
        </row>
        <row r="67">
          <cell r="E67">
            <v>82.35294118</v>
          </cell>
        </row>
        <row r="68">
          <cell r="E68">
            <v>100</v>
          </cell>
        </row>
        <row r="69">
          <cell r="E69">
            <v>88.23529412</v>
          </cell>
        </row>
        <row r="70">
          <cell r="E70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MINAR-B1"/>
    </sheetNames>
    <sheetDataSet>
      <sheetData sheetId="0">
        <row r="9">
          <cell r="E9">
            <v>33.33333333</v>
          </cell>
        </row>
        <row r="10">
          <cell r="E10">
            <v>100</v>
          </cell>
        </row>
        <row r="11">
          <cell r="E11">
            <v>83.33333333</v>
          </cell>
        </row>
        <row r="12">
          <cell r="E12">
            <v>100</v>
          </cell>
        </row>
        <row r="13">
          <cell r="E13">
            <v>83.33333333</v>
          </cell>
        </row>
        <row r="14">
          <cell r="E14">
            <v>100</v>
          </cell>
        </row>
        <row r="15">
          <cell r="E15">
            <v>100</v>
          </cell>
        </row>
        <row r="16">
          <cell r="E16">
            <v>83.33333333</v>
          </cell>
        </row>
        <row r="17">
          <cell r="E17">
            <v>100</v>
          </cell>
        </row>
        <row r="18">
          <cell r="E18">
            <v>100</v>
          </cell>
        </row>
        <row r="19">
          <cell r="E19">
            <v>83.33333333</v>
          </cell>
        </row>
        <row r="20">
          <cell r="E20">
            <v>100</v>
          </cell>
        </row>
        <row r="21">
          <cell r="E21">
            <v>100</v>
          </cell>
        </row>
        <row r="22">
          <cell r="E22">
            <v>83.33333333</v>
          </cell>
        </row>
        <row r="23">
          <cell r="E23">
            <v>100</v>
          </cell>
        </row>
        <row r="24">
          <cell r="E24">
            <v>83.33333333</v>
          </cell>
        </row>
        <row r="25">
          <cell r="E25">
            <v>83.33333333</v>
          </cell>
        </row>
        <row r="26">
          <cell r="E26">
            <v>83.33333333</v>
          </cell>
        </row>
        <row r="27">
          <cell r="E27">
            <v>100</v>
          </cell>
        </row>
        <row r="28">
          <cell r="E28">
            <v>83.33333333</v>
          </cell>
        </row>
        <row r="29">
          <cell r="E29">
            <v>100</v>
          </cell>
        </row>
        <row r="30">
          <cell r="E30">
            <v>83.33333333</v>
          </cell>
        </row>
        <row r="31">
          <cell r="E31">
            <v>100</v>
          </cell>
        </row>
        <row r="32">
          <cell r="E32">
            <v>100</v>
          </cell>
        </row>
        <row r="33">
          <cell r="E33">
            <v>83.33333333</v>
          </cell>
        </row>
        <row r="34">
          <cell r="E34">
            <v>100</v>
          </cell>
        </row>
        <row r="35">
          <cell r="E35">
            <v>100</v>
          </cell>
        </row>
        <row r="36">
          <cell r="E36">
            <v>83.33333333</v>
          </cell>
        </row>
        <row r="37">
          <cell r="E37">
            <v>83.33333333</v>
          </cell>
        </row>
        <row r="38">
          <cell r="E38">
            <v>83.33333333</v>
          </cell>
        </row>
        <row r="39">
          <cell r="E39">
            <v>83.33333333</v>
          </cell>
        </row>
        <row r="40">
          <cell r="E40">
            <v>83.33333333</v>
          </cell>
        </row>
        <row r="41">
          <cell r="E41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MINAR-B"/>
    </sheetNames>
    <sheetDataSet>
      <sheetData sheetId="0">
        <row r="9">
          <cell r="E9">
            <v>70</v>
          </cell>
        </row>
        <row r="10">
          <cell r="E10">
            <v>80</v>
          </cell>
        </row>
        <row r="11">
          <cell r="E11">
            <v>100</v>
          </cell>
        </row>
        <row r="12">
          <cell r="E12">
            <v>80</v>
          </cell>
        </row>
        <row r="13">
          <cell r="E13">
            <v>60</v>
          </cell>
        </row>
        <row r="14">
          <cell r="E14">
            <v>20</v>
          </cell>
        </row>
        <row r="15">
          <cell r="E15">
            <v>70</v>
          </cell>
        </row>
        <row r="16">
          <cell r="E16">
            <v>60</v>
          </cell>
        </row>
        <row r="17">
          <cell r="E17">
            <v>80</v>
          </cell>
        </row>
        <row r="18">
          <cell r="E18">
            <v>100</v>
          </cell>
        </row>
        <row r="19">
          <cell r="E19">
            <v>70</v>
          </cell>
        </row>
        <row r="20">
          <cell r="E20">
            <v>60</v>
          </cell>
        </row>
        <row r="21">
          <cell r="E21">
            <v>70</v>
          </cell>
        </row>
        <row r="22">
          <cell r="E22">
            <v>60</v>
          </cell>
        </row>
        <row r="23">
          <cell r="E23">
            <v>50</v>
          </cell>
        </row>
        <row r="24">
          <cell r="E24">
            <v>60</v>
          </cell>
        </row>
        <row r="25">
          <cell r="E25">
            <v>70</v>
          </cell>
        </row>
        <row r="26">
          <cell r="E26">
            <v>100</v>
          </cell>
        </row>
        <row r="27">
          <cell r="E27">
            <v>60</v>
          </cell>
        </row>
        <row r="28">
          <cell r="E28">
            <v>90</v>
          </cell>
        </row>
        <row r="29">
          <cell r="E29">
            <v>100</v>
          </cell>
        </row>
        <row r="30">
          <cell r="E30">
            <v>80</v>
          </cell>
        </row>
        <row r="31">
          <cell r="E31">
            <v>60</v>
          </cell>
        </row>
        <row r="32">
          <cell r="E32">
            <v>70</v>
          </cell>
        </row>
        <row r="33">
          <cell r="E33">
            <v>60</v>
          </cell>
        </row>
        <row r="34">
          <cell r="E34">
            <v>60</v>
          </cell>
        </row>
        <row r="35">
          <cell r="E35">
            <v>90</v>
          </cell>
        </row>
        <row r="36">
          <cell r="E36">
            <v>60</v>
          </cell>
        </row>
        <row r="37">
          <cell r="E37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26">
      <selection activeCell="L19" sqref="L19"/>
    </sheetView>
  </sheetViews>
  <sheetFormatPr defaultColWidth="9.140625" defaultRowHeight="15"/>
  <cols>
    <col min="1" max="1" width="8.57421875" style="0" bestFit="1" customWidth="1"/>
    <col min="2" max="2" width="28.8515625" style="0" bestFit="1" customWidth="1"/>
    <col min="3" max="4" width="8.140625" style="0" bestFit="1" customWidth="1"/>
    <col min="5" max="5" width="13.28125" style="0" bestFit="1" customWidth="1"/>
    <col min="6" max="7" width="8.140625" style="0" bestFit="1" customWidth="1"/>
    <col min="8" max="8" width="7.8515625" style="0" customWidth="1"/>
    <col min="9" max="10" width="7.8515625" style="0" bestFit="1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2" t="s">
        <v>337</v>
      </c>
      <c r="C2" s="2" t="s">
        <v>1</v>
      </c>
      <c r="D2" s="2"/>
      <c r="E2" s="2" t="s">
        <v>2</v>
      </c>
      <c r="F2" s="1"/>
      <c r="G2" s="1"/>
      <c r="H2" s="2" t="s">
        <v>3</v>
      </c>
      <c r="I2" s="1"/>
      <c r="J2" s="1"/>
    </row>
    <row r="3" spans="1:10" ht="15">
      <c r="A3" s="2"/>
      <c r="B3" s="2"/>
      <c r="C3" s="2"/>
      <c r="D3" s="2"/>
      <c r="E3" s="1"/>
      <c r="F3" s="2"/>
      <c r="G3" s="1"/>
      <c r="H3" s="1"/>
      <c r="I3" s="1"/>
      <c r="J3" s="1"/>
    </row>
    <row r="4" spans="1:10" ht="15">
      <c r="A4" s="2"/>
      <c r="B4" s="2" t="s">
        <v>4</v>
      </c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2" t="s">
        <v>338</v>
      </c>
      <c r="C5" s="2"/>
      <c r="D5" s="2"/>
      <c r="E5" s="1"/>
      <c r="F5" s="2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263" t="s">
        <v>200</v>
      </c>
      <c r="B7" s="265" t="s">
        <v>201</v>
      </c>
      <c r="C7" s="95" t="s">
        <v>339</v>
      </c>
      <c r="D7" s="95" t="s">
        <v>340</v>
      </c>
      <c r="E7" s="96" t="s">
        <v>341</v>
      </c>
      <c r="F7" s="96" t="s">
        <v>342</v>
      </c>
      <c r="G7" s="95" t="s">
        <v>343</v>
      </c>
      <c r="H7" s="95" t="s">
        <v>344</v>
      </c>
      <c r="I7" s="95" t="s">
        <v>345</v>
      </c>
      <c r="J7" s="95" t="s">
        <v>346</v>
      </c>
    </row>
    <row r="8" spans="1:10" ht="15">
      <c r="A8" s="264"/>
      <c r="B8" s="266"/>
      <c r="C8" s="95" t="s">
        <v>347</v>
      </c>
      <c r="D8" s="95" t="s">
        <v>348</v>
      </c>
      <c r="E8" s="96" t="s">
        <v>349</v>
      </c>
      <c r="F8" s="96" t="s">
        <v>350</v>
      </c>
      <c r="G8" s="95" t="s">
        <v>351</v>
      </c>
      <c r="H8" s="95" t="s">
        <v>352</v>
      </c>
      <c r="I8" s="95" t="s">
        <v>353</v>
      </c>
      <c r="J8" s="97" t="s">
        <v>354</v>
      </c>
    </row>
    <row r="9" spans="1:10" ht="15">
      <c r="A9" s="98"/>
      <c r="B9" s="99" t="s">
        <v>23</v>
      </c>
      <c r="C9" s="100">
        <v>3</v>
      </c>
      <c r="D9" s="100">
        <v>3</v>
      </c>
      <c r="E9" s="100">
        <v>3</v>
      </c>
      <c r="F9" s="100">
        <v>3</v>
      </c>
      <c r="G9" s="100">
        <v>3</v>
      </c>
      <c r="H9" s="100">
        <v>6</v>
      </c>
      <c r="I9" s="101">
        <v>2</v>
      </c>
      <c r="J9" s="100">
        <v>2</v>
      </c>
    </row>
    <row r="10" spans="1:10" ht="15">
      <c r="A10" s="102"/>
      <c r="B10" s="103" t="s">
        <v>24</v>
      </c>
      <c r="C10" s="104">
        <v>22</v>
      </c>
      <c r="D10" s="104">
        <v>23</v>
      </c>
      <c r="E10" s="104">
        <v>23</v>
      </c>
      <c r="F10" s="104">
        <v>17</v>
      </c>
      <c r="G10" s="104">
        <v>13</v>
      </c>
      <c r="H10" s="104">
        <v>24</v>
      </c>
      <c r="I10" s="105">
        <v>6</v>
      </c>
      <c r="J10" s="92">
        <v>4</v>
      </c>
    </row>
    <row r="11" spans="1:10" ht="15">
      <c r="A11" s="102"/>
      <c r="B11" s="99"/>
      <c r="C11" s="267" t="s">
        <v>355</v>
      </c>
      <c r="D11" s="268"/>
      <c r="E11" s="268"/>
      <c r="F11" s="268"/>
      <c r="G11" s="268"/>
      <c r="H11" s="268"/>
      <c r="I11" s="268"/>
      <c r="J11" s="268"/>
    </row>
    <row r="12" spans="1:10" ht="15">
      <c r="A12" s="17">
        <v>2002106001</v>
      </c>
      <c r="B12" s="106" t="s">
        <v>356</v>
      </c>
      <c r="C12" s="93">
        <v>63.6363636363636</v>
      </c>
      <c r="D12" s="107">
        <v>61</v>
      </c>
      <c r="E12" s="107">
        <v>61</v>
      </c>
      <c r="F12" s="108">
        <v>59</v>
      </c>
      <c r="G12" s="107">
        <v>46</v>
      </c>
      <c r="H12" s="107">
        <v>67</v>
      </c>
      <c r="I12" s="107">
        <v>50</v>
      </c>
      <c r="J12" s="107">
        <v>25</v>
      </c>
    </row>
    <row r="13" spans="1:10" ht="15">
      <c r="A13" s="17">
        <v>2002106002</v>
      </c>
      <c r="B13" s="106" t="s">
        <v>357</v>
      </c>
      <c r="C13" s="93">
        <v>68.18181818181817</v>
      </c>
      <c r="D13" s="107">
        <v>61</v>
      </c>
      <c r="E13" s="107">
        <v>61</v>
      </c>
      <c r="F13" s="108">
        <v>53</v>
      </c>
      <c r="G13" s="107">
        <v>54</v>
      </c>
      <c r="H13" s="107">
        <v>75</v>
      </c>
      <c r="I13" s="107">
        <v>83</v>
      </c>
      <c r="J13" s="107">
        <v>75</v>
      </c>
    </row>
    <row r="14" spans="1:10" ht="15">
      <c r="A14" s="17">
        <v>2002106003</v>
      </c>
      <c r="B14" s="106" t="s">
        <v>358</v>
      </c>
      <c r="C14" s="93">
        <v>59.09090909090909</v>
      </c>
      <c r="D14" s="107">
        <v>57</v>
      </c>
      <c r="E14" s="107">
        <v>57</v>
      </c>
      <c r="F14" s="108">
        <v>53</v>
      </c>
      <c r="G14" s="107">
        <v>54</v>
      </c>
      <c r="H14" s="107">
        <v>67</v>
      </c>
      <c r="I14" s="107">
        <v>83</v>
      </c>
      <c r="J14" s="107">
        <v>50</v>
      </c>
    </row>
    <row r="15" spans="1:10" ht="15">
      <c r="A15" s="17">
        <v>2002106005</v>
      </c>
      <c r="B15" s="106" t="s">
        <v>359</v>
      </c>
      <c r="C15" s="93">
        <v>72.72727272727273</v>
      </c>
      <c r="D15" s="107">
        <v>78</v>
      </c>
      <c r="E15" s="107">
        <v>78</v>
      </c>
      <c r="F15" s="108">
        <v>76</v>
      </c>
      <c r="G15" s="107">
        <v>62</v>
      </c>
      <c r="H15" s="107">
        <v>79</v>
      </c>
      <c r="I15" s="107">
        <v>100</v>
      </c>
      <c r="J15" s="107">
        <v>75</v>
      </c>
    </row>
    <row r="16" spans="1:10" ht="15">
      <c r="A16" s="17">
        <v>2002106006</v>
      </c>
      <c r="B16" s="106" t="s">
        <v>360</v>
      </c>
      <c r="C16" s="93">
        <v>72.72727272727273</v>
      </c>
      <c r="D16" s="107">
        <v>70</v>
      </c>
      <c r="E16" s="107">
        <v>74</v>
      </c>
      <c r="F16" s="108">
        <v>65</v>
      </c>
      <c r="G16" s="107">
        <v>77</v>
      </c>
      <c r="H16" s="107">
        <v>71</v>
      </c>
      <c r="I16" s="107">
        <v>67</v>
      </c>
      <c r="J16" s="107">
        <v>50</v>
      </c>
    </row>
    <row r="17" spans="1:10" ht="15">
      <c r="A17" s="17">
        <v>2002106007</v>
      </c>
      <c r="B17" s="106" t="s">
        <v>361</v>
      </c>
      <c r="C17" s="93">
        <v>77.27272727272727</v>
      </c>
      <c r="D17" s="107">
        <v>83</v>
      </c>
      <c r="E17" s="107">
        <v>83</v>
      </c>
      <c r="F17" s="108">
        <v>76</v>
      </c>
      <c r="G17" s="107">
        <v>85</v>
      </c>
      <c r="H17" s="107">
        <v>75</v>
      </c>
      <c r="I17" s="107">
        <v>67</v>
      </c>
      <c r="J17" s="107">
        <v>75</v>
      </c>
    </row>
    <row r="18" spans="1:10" ht="15">
      <c r="A18" s="17">
        <v>2002106008</v>
      </c>
      <c r="B18" s="106" t="s">
        <v>362</v>
      </c>
      <c r="C18" s="93">
        <v>90.9090909090909</v>
      </c>
      <c r="D18" s="107">
        <v>83</v>
      </c>
      <c r="E18" s="107">
        <v>83</v>
      </c>
      <c r="F18" s="108">
        <v>76</v>
      </c>
      <c r="G18" s="107">
        <v>62</v>
      </c>
      <c r="H18" s="107">
        <v>88</v>
      </c>
      <c r="I18" s="107">
        <v>83</v>
      </c>
      <c r="J18" s="107">
        <v>50</v>
      </c>
    </row>
    <row r="19" spans="1:10" ht="15">
      <c r="A19" s="17">
        <v>2002106009</v>
      </c>
      <c r="B19" s="106" t="s">
        <v>363</v>
      </c>
      <c r="C19" s="93">
        <v>77.27272727272727</v>
      </c>
      <c r="D19" s="107">
        <v>78</v>
      </c>
      <c r="E19" s="107">
        <v>83</v>
      </c>
      <c r="F19" s="108">
        <v>82</v>
      </c>
      <c r="G19" s="107">
        <v>62</v>
      </c>
      <c r="H19" s="107">
        <v>75</v>
      </c>
      <c r="I19" s="107">
        <v>83</v>
      </c>
      <c r="J19" s="107">
        <v>75</v>
      </c>
    </row>
    <row r="20" spans="1:10" ht="15">
      <c r="A20" s="17">
        <v>2002106010</v>
      </c>
      <c r="B20" s="106" t="s">
        <v>364</v>
      </c>
      <c r="C20" s="93">
        <v>81.81818181818183</v>
      </c>
      <c r="D20" s="107">
        <v>96</v>
      </c>
      <c r="E20" s="107">
        <v>96</v>
      </c>
      <c r="F20" s="108">
        <v>82</v>
      </c>
      <c r="G20" s="107">
        <v>85</v>
      </c>
      <c r="H20" s="107">
        <v>88</v>
      </c>
      <c r="I20" s="107">
        <v>100</v>
      </c>
      <c r="J20" s="107">
        <v>75</v>
      </c>
    </row>
    <row r="21" spans="1:10" ht="15">
      <c r="A21" s="17">
        <v>2002106011</v>
      </c>
      <c r="B21" s="106" t="s">
        <v>365</v>
      </c>
      <c r="C21" s="93">
        <v>81.81818181818183</v>
      </c>
      <c r="D21" s="107">
        <v>87</v>
      </c>
      <c r="E21" s="107">
        <v>87</v>
      </c>
      <c r="F21" s="108">
        <v>76</v>
      </c>
      <c r="G21" s="107">
        <v>54</v>
      </c>
      <c r="H21" s="107">
        <v>88</v>
      </c>
      <c r="I21" s="107">
        <v>83</v>
      </c>
      <c r="J21" s="107">
        <v>75</v>
      </c>
    </row>
    <row r="22" spans="1:10" ht="15">
      <c r="A22" s="17">
        <v>2002106012</v>
      </c>
      <c r="B22" s="106" t="s">
        <v>366</v>
      </c>
      <c r="C22" s="93">
        <v>63.63636363636363</v>
      </c>
      <c r="D22" s="107">
        <v>61</v>
      </c>
      <c r="E22" s="107">
        <v>65</v>
      </c>
      <c r="F22" s="108">
        <v>59</v>
      </c>
      <c r="G22" s="107">
        <v>31</v>
      </c>
      <c r="H22" s="107">
        <v>58</v>
      </c>
      <c r="I22" s="107">
        <v>83</v>
      </c>
      <c r="J22" s="107">
        <v>50</v>
      </c>
    </row>
    <row r="23" spans="1:10" ht="15">
      <c r="A23" s="17">
        <v>2002106013</v>
      </c>
      <c r="B23" s="106" t="s">
        <v>367</v>
      </c>
      <c r="C23" s="93">
        <v>72.72727272727273</v>
      </c>
      <c r="D23" s="107">
        <v>70</v>
      </c>
      <c r="E23" s="107">
        <v>70</v>
      </c>
      <c r="F23" s="108">
        <v>71</v>
      </c>
      <c r="G23" s="107">
        <v>69</v>
      </c>
      <c r="H23" s="107">
        <v>79</v>
      </c>
      <c r="I23" s="107">
        <v>100</v>
      </c>
      <c r="J23" s="107">
        <v>75</v>
      </c>
    </row>
    <row r="24" spans="1:10" ht="15">
      <c r="A24" s="17">
        <v>2002106014</v>
      </c>
      <c r="B24" s="106" t="s">
        <v>368</v>
      </c>
      <c r="C24" s="93">
        <v>63.63636363636363</v>
      </c>
      <c r="D24" s="107">
        <v>65</v>
      </c>
      <c r="E24" s="107">
        <v>70</v>
      </c>
      <c r="F24" s="108">
        <v>76</v>
      </c>
      <c r="G24" s="107">
        <v>38</v>
      </c>
      <c r="H24" s="107">
        <v>67</v>
      </c>
      <c r="I24" s="107">
        <v>67</v>
      </c>
      <c r="J24" s="107">
        <v>50</v>
      </c>
    </row>
    <row r="25" spans="1:10" ht="15">
      <c r="A25" s="17">
        <v>2002106015</v>
      </c>
      <c r="B25" s="106" t="s">
        <v>369</v>
      </c>
      <c r="C25" s="93">
        <v>81.81818181818183</v>
      </c>
      <c r="D25" s="107">
        <v>83</v>
      </c>
      <c r="E25" s="107">
        <v>87</v>
      </c>
      <c r="F25" s="108">
        <v>82</v>
      </c>
      <c r="G25" s="107">
        <v>85</v>
      </c>
      <c r="H25" s="107">
        <v>79</v>
      </c>
      <c r="I25" s="107">
        <v>83</v>
      </c>
      <c r="J25" s="107">
        <v>50</v>
      </c>
    </row>
    <row r="26" spans="1:10" ht="15">
      <c r="A26" s="17">
        <v>2002106016</v>
      </c>
      <c r="B26" s="106" t="s">
        <v>370</v>
      </c>
      <c r="C26" s="93">
        <v>81.81818181818183</v>
      </c>
      <c r="D26" s="107">
        <v>91</v>
      </c>
      <c r="E26" s="107">
        <v>91</v>
      </c>
      <c r="F26" s="108">
        <v>65</v>
      </c>
      <c r="G26" s="107">
        <v>69</v>
      </c>
      <c r="H26" s="107">
        <v>92</v>
      </c>
      <c r="I26" s="107">
        <v>83</v>
      </c>
      <c r="J26" s="107">
        <v>75</v>
      </c>
    </row>
    <row r="27" spans="1:10" ht="15">
      <c r="A27" s="17">
        <v>2002106017</v>
      </c>
      <c r="B27" s="106" t="s">
        <v>371</v>
      </c>
      <c r="C27" s="93">
        <v>36.36363636363637</v>
      </c>
      <c r="D27" s="107">
        <v>26</v>
      </c>
      <c r="E27" s="107">
        <v>35</v>
      </c>
      <c r="F27" s="108">
        <v>6</v>
      </c>
      <c r="G27" s="107">
        <v>54</v>
      </c>
      <c r="H27" s="107">
        <v>38</v>
      </c>
      <c r="I27" s="107">
        <v>17</v>
      </c>
      <c r="J27" s="107">
        <v>25</v>
      </c>
    </row>
    <row r="28" spans="1:10" ht="15">
      <c r="A28" s="17">
        <v>2002106018</v>
      </c>
      <c r="B28" s="106" t="s">
        <v>372</v>
      </c>
      <c r="C28" s="93">
        <v>40.909090909090914</v>
      </c>
      <c r="D28" s="107">
        <v>40</v>
      </c>
      <c r="E28" s="107">
        <v>40</v>
      </c>
      <c r="F28" s="108">
        <v>59</v>
      </c>
      <c r="G28" s="107">
        <v>54</v>
      </c>
      <c r="H28" s="107">
        <v>46</v>
      </c>
      <c r="I28" s="107">
        <v>67</v>
      </c>
      <c r="J28" s="107">
        <v>25</v>
      </c>
    </row>
    <row r="29" spans="1:10" ht="15">
      <c r="A29" s="17">
        <v>2002106020</v>
      </c>
      <c r="B29" s="106" t="s">
        <v>373</v>
      </c>
      <c r="C29" s="93">
        <v>86.36363636363636</v>
      </c>
      <c r="D29" s="107">
        <v>78</v>
      </c>
      <c r="E29" s="107">
        <v>83</v>
      </c>
      <c r="F29" s="108">
        <v>71</v>
      </c>
      <c r="G29" s="107">
        <v>85</v>
      </c>
      <c r="H29" s="107">
        <v>75</v>
      </c>
      <c r="I29" s="107">
        <v>100</v>
      </c>
      <c r="J29" s="107">
        <v>75</v>
      </c>
    </row>
  </sheetData>
  <sheetProtection/>
  <mergeCells count="3">
    <mergeCell ref="A7:A8"/>
    <mergeCell ref="B7:B8"/>
    <mergeCell ref="C11:J11"/>
  </mergeCells>
  <conditionalFormatting sqref="C12:J29">
    <cfRule type="cellIs" priority="1" dxfId="13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37"/>
  <sheetViews>
    <sheetView zoomScalePageLayoutView="0" workbookViewId="0" topLeftCell="A1">
      <selection activeCell="Q12" sqref="Q12"/>
    </sheetView>
  </sheetViews>
  <sheetFormatPr defaultColWidth="14.421875" defaultRowHeight="15"/>
  <cols>
    <col min="1" max="1" width="5.8515625" style="1" customWidth="1"/>
    <col min="2" max="2" width="15.421875" style="1" customWidth="1"/>
    <col min="3" max="3" width="28.7109375" style="1" customWidth="1"/>
    <col min="4" max="4" width="10.7109375" style="1" customWidth="1"/>
    <col min="5" max="5" width="11.140625" style="1" customWidth="1"/>
    <col min="6" max="6" width="11.28125" style="1" customWidth="1"/>
    <col min="7" max="7" width="11.8515625" style="1" customWidth="1"/>
    <col min="8" max="8" width="12.00390625" style="1" customWidth="1"/>
    <col min="9" max="9" width="11.8515625" style="1" customWidth="1"/>
    <col min="10" max="10" width="11.421875" style="1" customWidth="1"/>
    <col min="11" max="11" width="11.8515625" style="1" customWidth="1"/>
    <col min="12" max="12" width="10.7109375" style="1" customWidth="1"/>
    <col min="13" max="25" width="8.7109375" style="1" customWidth="1"/>
    <col min="26" max="16384" width="14.421875" style="1" customWidth="1"/>
  </cols>
  <sheetData>
    <row r="1" ht="12.75" customHeight="1"/>
    <row r="2" spans="3:8" ht="12.75" customHeight="1">
      <c r="C2" s="2" t="s">
        <v>564</v>
      </c>
      <c r="D2" s="2" t="s">
        <v>1</v>
      </c>
      <c r="E2" s="2"/>
      <c r="F2" s="2" t="s">
        <v>565</v>
      </c>
      <c r="H2" s="2" t="s">
        <v>3</v>
      </c>
    </row>
    <row r="3" spans="2:5" ht="12.75" customHeight="1">
      <c r="B3" s="2"/>
      <c r="C3" s="2"/>
      <c r="D3" s="2"/>
      <c r="E3" s="2"/>
    </row>
    <row r="4" spans="2:3" ht="12.75" customHeight="1">
      <c r="B4" s="2"/>
      <c r="C4" s="2" t="s">
        <v>566</v>
      </c>
    </row>
    <row r="5" spans="3:5" ht="12.75" customHeight="1">
      <c r="C5" s="2" t="s">
        <v>5</v>
      </c>
      <c r="D5" s="2"/>
      <c r="E5" s="2"/>
    </row>
    <row r="6" ht="12.75" customHeight="1"/>
    <row r="7" ht="12.75" customHeight="1"/>
    <row r="8" ht="12.75" customHeight="1"/>
    <row r="9" spans="1:12" ht="18" customHeight="1">
      <c r="A9" s="313" t="s">
        <v>567</v>
      </c>
      <c r="B9" s="315" t="s">
        <v>568</v>
      </c>
      <c r="C9" s="316" t="s">
        <v>569</v>
      </c>
      <c r="D9" s="147" t="s">
        <v>570</v>
      </c>
      <c r="E9" s="147" t="s">
        <v>571</v>
      </c>
      <c r="F9" s="147" t="s">
        <v>572</v>
      </c>
      <c r="G9" s="147" t="s">
        <v>573</v>
      </c>
      <c r="H9" s="147" t="s">
        <v>574</v>
      </c>
      <c r="I9" s="147" t="s">
        <v>575</v>
      </c>
      <c r="J9" s="147" t="s">
        <v>576</v>
      </c>
      <c r="K9" s="147" t="s">
        <v>577</v>
      </c>
      <c r="L9" s="147" t="s">
        <v>578</v>
      </c>
    </row>
    <row r="10" spans="1:12" ht="16.5" customHeight="1">
      <c r="A10" s="314"/>
      <c r="B10" s="314"/>
      <c r="C10" s="314"/>
      <c r="D10" s="147" t="s">
        <v>579</v>
      </c>
      <c r="E10" s="147" t="s">
        <v>580</v>
      </c>
      <c r="F10" s="147" t="s">
        <v>581</v>
      </c>
      <c r="G10" s="147" t="s">
        <v>582</v>
      </c>
      <c r="H10" s="147" t="s">
        <v>583</v>
      </c>
      <c r="I10" s="148" t="s">
        <v>584</v>
      </c>
      <c r="J10" s="148" t="s">
        <v>585</v>
      </c>
      <c r="K10" s="148" t="s">
        <v>586</v>
      </c>
      <c r="L10" s="148" t="s">
        <v>587</v>
      </c>
    </row>
    <row r="11" spans="1:12" ht="16.5" customHeight="1">
      <c r="A11" s="149"/>
      <c r="B11" s="150"/>
      <c r="C11" s="151" t="s">
        <v>23</v>
      </c>
      <c r="D11" s="152">
        <v>3</v>
      </c>
      <c r="E11" s="152">
        <v>3</v>
      </c>
      <c r="F11" s="152">
        <v>3</v>
      </c>
      <c r="G11" s="152">
        <v>3</v>
      </c>
      <c r="H11" s="152">
        <v>3</v>
      </c>
      <c r="I11" s="153">
        <v>3</v>
      </c>
      <c r="J11" s="153">
        <v>3</v>
      </c>
      <c r="K11" s="153">
        <v>3</v>
      </c>
      <c r="L11" s="153">
        <v>2</v>
      </c>
    </row>
    <row r="12" spans="1:25" ht="54.75" customHeight="1">
      <c r="A12" s="154"/>
      <c r="B12" s="155"/>
      <c r="C12" s="156" t="s">
        <v>24</v>
      </c>
      <c r="D12" s="157" t="s">
        <v>588</v>
      </c>
      <c r="E12" s="157" t="s">
        <v>589</v>
      </c>
      <c r="F12" s="158" t="s">
        <v>590</v>
      </c>
      <c r="G12" s="157" t="s">
        <v>591</v>
      </c>
      <c r="H12" s="158" t="s">
        <v>592</v>
      </c>
      <c r="I12" s="159" t="s">
        <v>593</v>
      </c>
      <c r="J12" s="159" t="s">
        <v>594</v>
      </c>
      <c r="K12" s="159" t="s">
        <v>595</v>
      </c>
      <c r="L12" s="159" t="s">
        <v>596</v>
      </c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</row>
    <row r="13" spans="1:12" ht="16.5" customHeight="1">
      <c r="A13" s="154"/>
      <c r="B13" s="155"/>
      <c r="C13" s="151"/>
      <c r="D13" s="317" t="s">
        <v>214</v>
      </c>
      <c r="E13" s="318"/>
      <c r="F13" s="318"/>
      <c r="G13" s="318"/>
      <c r="H13" s="318"/>
      <c r="I13" s="318"/>
      <c r="J13" s="318"/>
      <c r="K13" s="318"/>
      <c r="L13" s="319"/>
    </row>
    <row r="14" spans="1:12" ht="20.25" customHeight="1">
      <c r="A14" s="31">
        <v>1</v>
      </c>
      <c r="B14" s="80">
        <v>2001106281</v>
      </c>
      <c r="C14" s="161" t="s">
        <v>597</v>
      </c>
      <c r="D14" s="162">
        <v>77</v>
      </c>
      <c r="E14" s="163"/>
      <c r="F14" s="162">
        <v>88</v>
      </c>
      <c r="G14" s="164">
        <f>'[1]PDPT-A'!E9</f>
        <v>78.94736842</v>
      </c>
      <c r="H14" s="164">
        <f>'[2]PPM-A'!E9</f>
        <v>80</v>
      </c>
      <c r="I14" s="162">
        <v>68</v>
      </c>
      <c r="J14" s="163"/>
      <c r="K14" s="163"/>
      <c r="L14" s="164">
        <f>'[3]SEMINAR-A'!E9</f>
        <v>60</v>
      </c>
    </row>
    <row r="15" spans="1:12" ht="18.75" customHeight="1">
      <c r="A15" s="31">
        <v>2</v>
      </c>
      <c r="B15" s="80">
        <v>2001106430</v>
      </c>
      <c r="C15" s="161" t="s">
        <v>598</v>
      </c>
      <c r="D15" s="147">
        <v>68</v>
      </c>
      <c r="E15" s="147">
        <v>84</v>
      </c>
      <c r="F15" s="165"/>
      <c r="G15" s="164">
        <f>'[1]PDPT-A'!E10</f>
        <v>84.21052632</v>
      </c>
      <c r="H15" s="164">
        <f>'[2]PPM-A'!E10</f>
        <v>90</v>
      </c>
      <c r="I15" s="147">
        <v>74</v>
      </c>
      <c r="J15" s="165"/>
      <c r="K15" s="165"/>
      <c r="L15" s="166">
        <f>'[3]SEMINAR-A'!E10</f>
        <v>80</v>
      </c>
    </row>
    <row r="16" spans="1:12" ht="18.75" customHeight="1">
      <c r="A16" s="31">
        <v>3</v>
      </c>
      <c r="B16" s="80">
        <v>2001106535</v>
      </c>
      <c r="C16" s="161" t="s">
        <v>599</v>
      </c>
      <c r="D16" s="147">
        <v>73</v>
      </c>
      <c r="E16" s="165"/>
      <c r="F16" s="147">
        <v>81</v>
      </c>
      <c r="G16" s="164">
        <f>'[1]PDPT-A'!E11</f>
        <v>94.73684211</v>
      </c>
      <c r="H16" s="164">
        <f>'[2]PPM-A'!E11</f>
        <v>85</v>
      </c>
      <c r="I16" s="147">
        <v>68</v>
      </c>
      <c r="J16" s="147"/>
      <c r="K16" s="165"/>
      <c r="L16" s="166">
        <f>'[3]SEMINAR-A'!E11</f>
        <v>80</v>
      </c>
    </row>
    <row r="17" spans="1:12" ht="18.75" customHeight="1">
      <c r="A17" s="31">
        <v>4</v>
      </c>
      <c r="B17" s="80">
        <v>2001106536</v>
      </c>
      <c r="C17" s="161" t="s">
        <v>600</v>
      </c>
      <c r="D17" s="147">
        <v>55</v>
      </c>
      <c r="E17" s="165"/>
      <c r="F17" s="147">
        <v>75</v>
      </c>
      <c r="G17" s="164">
        <f>'[1]PDPT-A'!E12</f>
        <v>73.68421053</v>
      </c>
      <c r="H17" s="164">
        <f>'[2]PPM-A'!E12</f>
        <v>55</v>
      </c>
      <c r="I17" s="165"/>
      <c r="J17" s="147">
        <v>50</v>
      </c>
      <c r="K17" s="165"/>
      <c r="L17" s="166">
        <f>'[3]SEMINAR-A'!E12</f>
        <v>100</v>
      </c>
    </row>
    <row r="18" spans="1:12" ht="18.75" customHeight="1">
      <c r="A18" s="31">
        <v>5</v>
      </c>
      <c r="B18" s="80">
        <v>2001106538</v>
      </c>
      <c r="C18" s="161" t="s">
        <v>601</v>
      </c>
      <c r="D18" s="147">
        <v>68</v>
      </c>
      <c r="E18" s="165"/>
      <c r="F18" s="147">
        <v>88</v>
      </c>
      <c r="G18" s="164">
        <f>'[1]PDPT-A'!E13</f>
        <v>78.94736842</v>
      </c>
      <c r="H18" s="164">
        <f>'[2]PPM-A'!E13</f>
        <v>85</v>
      </c>
      <c r="I18" s="165"/>
      <c r="J18" s="165"/>
      <c r="K18" s="147">
        <v>72</v>
      </c>
      <c r="L18" s="166">
        <f>'[3]SEMINAR-A'!E13</f>
        <v>80</v>
      </c>
    </row>
    <row r="19" spans="1:12" ht="18.75" customHeight="1">
      <c r="A19" s="31">
        <v>6</v>
      </c>
      <c r="B19" s="80">
        <v>2001106539</v>
      </c>
      <c r="C19" s="161" t="s">
        <v>602</v>
      </c>
      <c r="D19" s="147">
        <v>68</v>
      </c>
      <c r="E19" s="147">
        <v>63</v>
      </c>
      <c r="F19" s="165"/>
      <c r="G19" s="164">
        <f>'[1]PDPT-A'!E14</f>
        <v>68.42105263</v>
      </c>
      <c r="H19" s="164">
        <f>'[2]PPM-A'!E14</f>
        <v>60</v>
      </c>
      <c r="I19" s="165"/>
      <c r="J19" s="165"/>
      <c r="K19" s="147">
        <v>78</v>
      </c>
      <c r="L19" s="166">
        <f>'[3]SEMINAR-A'!E14</f>
        <v>40</v>
      </c>
    </row>
    <row r="20" spans="1:12" ht="18.75" customHeight="1">
      <c r="A20" s="31">
        <v>7</v>
      </c>
      <c r="B20" s="80">
        <v>2001106540</v>
      </c>
      <c r="C20" s="161" t="s">
        <v>603</v>
      </c>
      <c r="D20" s="147">
        <v>82</v>
      </c>
      <c r="E20" s="147">
        <v>79</v>
      </c>
      <c r="F20" s="165"/>
      <c r="G20" s="164">
        <f>'[1]PDPT-A'!E15</f>
        <v>73.68421053</v>
      </c>
      <c r="H20" s="164">
        <f>'[2]PPM-A'!E15</f>
        <v>85</v>
      </c>
      <c r="I20" s="165"/>
      <c r="J20" s="165"/>
      <c r="K20" s="147">
        <v>94</v>
      </c>
      <c r="L20" s="166">
        <f>'[3]SEMINAR-A'!E15</f>
        <v>80</v>
      </c>
    </row>
    <row r="21" spans="1:12" ht="18.75" customHeight="1">
      <c r="A21" s="31">
        <v>8</v>
      </c>
      <c r="B21" s="80">
        <v>2001106541</v>
      </c>
      <c r="C21" s="161" t="s">
        <v>604</v>
      </c>
      <c r="D21" s="147">
        <v>36</v>
      </c>
      <c r="E21" s="165"/>
      <c r="F21" s="147">
        <v>56</v>
      </c>
      <c r="G21" s="164">
        <f>'[1]PDPT-A'!E16</f>
        <v>42.10526316</v>
      </c>
      <c r="H21" s="164">
        <f>'[2]PPM-A'!E16</f>
        <v>55</v>
      </c>
      <c r="I21" s="147">
        <v>37</v>
      </c>
      <c r="J21" s="165"/>
      <c r="K21" s="165"/>
      <c r="L21" s="166">
        <f>'[3]SEMINAR-A'!E16</f>
        <v>60</v>
      </c>
    </row>
    <row r="22" spans="1:12" ht="18.75" customHeight="1">
      <c r="A22" s="31">
        <v>9</v>
      </c>
      <c r="B22" s="80">
        <v>2001106543</v>
      </c>
      <c r="C22" s="161" t="s">
        <v>605</v>
      </c>
      <c r="D22" s="147">
        <v>77</v>
      </c>
      <c r="E22" s="147">
        <v>89</v>
      </c>
      <c r="F22" s="165"/>
      <c r="G22" s="164">
        <f>'[1]PDPT-A'!E17</f>
        <v>89.47368421</v>
      </c>
      <c r="H22" s="164">
        <f>'[2]PPM-A'!E17</f>
        <v>85</v>
      </c>
      <c r="I22" s="165"/>
      <c r="J22" s="147">
        <v>80</v>
      </c>
      <c r="K22" s="165"/>
      <c r="L22" s="166">
        <f>'[3]SEMINAR-A'!E17</f>
        <v>80</v>
      </c>
    </row>
    <row r="23" spans="1:12" ht="18.75" customHeight="1">
      <c r="A23" s="31">
        <v>10</v>
      </c>
      <c r="B23" s="80">
        <v>2001106545</v>
      </c>
      <c r="C23" s="161" t="s">
        <v>606</v>
      </c>
      <c r="D23" s="147">
        <v>64</v>
      </c>
      <c r="E23" s="165"/>
      <c r="F23" s="147">
        <v>88</v>
      </c>
      <c r="G23" s="164">
        <f>'[1]PDPT-A'!E18</f>
        <v>78.94736842</v>
      </c>
      <c r="H23" s="164">
        <f>'[2]PPM-A'!E18</f>
        <v>75</v>
      </c>
      <c r="I23" s="165"/>
      <c r="J23" s="165"/>
      <c r="K23" s="147">
        <v>72</v>
      </c>
      <c r="L23" s="166">
        <f>'[3]SEMINAR-A'!E18</f>
        <v>100</v>
      </c>
    </row>
    <row r="24" spans="1:12" ht="18.75" customHeight="1">
      <c r="A24" s="31">
        <v>11</v>
      </c>
      <c r="B24" s="80">
        <v>2001106547</v>
      </c>
      <c r="C24" s="161" t="s">
        <v>607</v>
      </c>
      <c r="D24" s="147">
        <v>59</v>
      </c>
      <c r="E24" s="147">
        <v>58</v>
      </c>
      <c r="F24" s="165"/>
      <c r="G24" s="164">
        <f>'[1]PDPT-A'!E19</f>
        <v>63.15789474</v>
      </c>
      <c r="H24" s="164">
        <f>'[2]PPM-A'!E19</f>
        <v>75</v>
      </c>
      <c r="I24" s="147">
        <v>68</v>
      </c>
      <c r="J24" s="165"/>
      <c r="K24" s="165"/>
      <c r="L24" s="166">
        <f>'[3]SEMINAR-A'!E19</f>
        <v>60</v>
      </c>
    </row>
    <row r="25" spans="1:12" ht="18.75" customHeight="1">
      <c r="A25" s="31">
        <v>12</v>
      </c>
      <c r="B25" s="80">
        <v>2001106549</v>
      </c>
      <c r="C25" s="161" t="s">
        <v>608</v>
      </c>
      <c r="D25" s="147">
        <v>55</v>
      </c>
      <c r="E25" s="147">
        <v>74</v>
      </c>
      <c r="F25" s="165"/>
      <c r="G25" s="164">
        <f>'[1]PDPT-A'!E20</f>
        <v>78.94736842</v>
      </c>
      <c r="H25" s="164">
        <f>'[2]PPM-A'!E20</f>
        <v>65</v>
      </c>
      <c r="I25" s="147">
        <v>74</v>
      </c>
      <c r="J25" s="165"/>
      <c r="K25" s="165"/>
      <c r="L25" s="166">
        <f>'[3]SEMINAR-A'!E20</f>
        <v>60</v>
      </c>
    </row>
    <row r="26" spans="1:12" ht="18.75" customHeight="1">
      <c r="A26" s="31">
        <v>13</v>
      </c>
      <c r="B26" s="80">
        <v>2001106551</v>
      </c>
      <c r="C26" s="161" t="s">
        <v>609</v>
      </c>
      <c r="D26" s="147">
        <v>82</v>
      </c>
      <c r="E26" s="165"/>
      <c r="F26" s="147">
        <v>94</v>
      </c>
      <c r="G26" s="164">
        <f>'[1]PDPT-A'!E21</f>
        <v>94.73684211</v>
      </c>
      <c r="H26" s="164">
        <f>'[2]PPM-A'!E21</f>
        <v>75</v>
      </c>
      <c r="I26" s="147">
        <v>79</v>
      </c>
      <c r="J26" s="165"/>
      <c r="K26" s="165"/>
      <c r="L26" s="166">
        <f>'[3]SEMINAR-A'!E21</f>
        <v>100</v>
      </c>
    </row>
    <row r="27" spans="1:12" ht="18.75" customHeight="1">
      <c r="A27" s="31">
        <v>14</v>
      </c>
      <c r="B27" s="80">
        <v>2001106552</v>
      </c>
      <c r="C27" s="161" t="s">
        <v>610</v>
      </c>
      <c r="D27" s="147">
        <v>82</v>
      </c>
      <c r="E27" s="165"/>
      <c r="F27" s="147">
        <v>81</v>
      </c>
      <c r="G27" s="164">
        <f>'[1]PDPT-A'!E22</f>
        <v>73.68421053</v>
      </c>
      <c r="H27" s="164">
        <f>'[2]PPM-A'!E22</f>
        <v>95</v>
      </c>
      <c r="I27" s="147">
        <v>79</v>
      </c>
      <c r="J27" s="147"/>
      <c r="K27" s="165"/>
      <c r="L27" s="166">
        <f>'[3]SEMINAR-A'!E22</f>
        <v>80</v>
      </c>
    </row>
    <row r="28" spans="1:12" ht="18.75" customHeight="1">
      <c r="A28" s="31">
        <v>15</v>
      </c>
      <c r="B28" s="80">
        <v>2001106553</v>
      </c>
      <c r="C28" s="161" t="s">
        <v>611</v>
      </c>
      <c r="D28" s="147">
        <v>73</v>
      </c>
      <c r="E28" s="165"/>
      <c r="F28" s="147">
        <v>81</v>
      </c>
      <c r="G28" s="164">
        <f>'[1]PDPT-A'!E23</f>
        <v>84.21052632</v>
      </c>
      <c r="H28" s="164">
        <f>'[2]PPM-A'!E23</f>
        <v>80</v>
      </c>
      <c r="I28" s="165"/>
      <c r="J28" s="147">
        <v>90</v>
      </c>
      <c r="K28" s="165"/>
      <c r="L28" s="166">
        <f>'[3]SEMINAR-A'!E23</f>
        <v>80</v>
      </c>
    </row>
    <row r="29" spans="1:12" ht="18.75" customHeight="1">
      <c r="A29" s="31">
        <v>16</v>
      </c>
      <c r="B29" s="80">
        <v>2001106554</v>
      </c>
      <c r="C29" s="161" t="s">
        <v>612</v>
      </c>
      <c r="D29" s="147">
        <v>86</v>
      </c>
      <c r="E29" s="165"/>
      <c r="F29" s="147">
        <v>100</v>
      </c>
      <c r="G29" s="164">
        <f>'[1]PDPT-A'!E24</f>
        <v>89.47368421</v>
      </c>
      <c r="H29" s="164">
        <f>'[2]PPM-A'!E24</f>
        <v>95</v>
      </c>
      <c r="I29" s="165"/>
      <c r="J29" s="147">
        <v>90</v>
      </c>
      <c r="K29" s="165"/>
      <c r="L29" s="166">
        <f>'[3]SEMINAR-A'!E24</f>
        <v>80</v>
      </c>
    </row>
    <row r="30" spans="1:12" ht="18.75" customHeight="1">
      <c r="A30" s="31">
        <v>17</v>
      </c>
      <c r="B30" s="80">
        <v>2001106556</v>
      </c>
      <c r="C30" s="161" t="s">
        <v>613</v>
      </c>
      <c r="D30" s="147">
        <v>64</v>
      </c>
      <c r="E30" s="165"/>
      <c r="F30" s="147">
        <v>75</v>
      </c>
      <c r="G30" s="164">
        <f>'[1]PDPT-A'!E25</f>
        <v>52.63157895</v>
      </c>
      <c r="H30" s="164">
        <f>'[2]PPM-A'!E25</f>
        <v>60</v>
      </c>
      <c r="I30" s="147">
        <v>58</v>
      </c>
      <c r="J30" s="165"/>
      <c r="K30" s="165"/>
      <c r="L30" s="166">
        <f>'[3]SEMINAR-A'!E25</f>
        <v>60</v>
      </c>
    </row>
    <row r="31" spans="1:12" ht="18.75" customHeight="1">
      <c r="A31" s="31">
        <v>18</v>
      </c>
      <c r="B31" s="80">
        <v>2001106557</v>
      </c>
      <c r="C31" s="161" t="s">
        <v>614</v>
      </c>
      <c r="D31" s="147">
        <v>68</v>
      </c>
      <c r="E31" s="147">
        <v>21</v>
      </c>
      <c r="F31" s="165"/>
      <c r="G31" s="164">
        <f>'[1]PDPT-A'!E26</f>
        <v>84.21052632</v>
      </c>
      <c r="H31" s="164">
        <f>'[2]PPM-A'!E26</f>
        <v>75</v>
      </c>
      <c r="I31" s="147">
        <v>63</v>
      </c>
      <c r="J31" s="165"/>
      <c r="K31" s="165"/>
      <c r="L31" s="166">
        <f>'[3]SEMINAR-A'!E26</f>
        <v>100</v>
      </c>
    </row>
    <row r="32" spans="1:12" ht="12.75" customHeight="1">
      <c r="A32" s="31">
        <v>19</v>
      </c>
      <c r="B32" s="80">
        <v>2001106558</v>
      </c>
      <c r="C32" s="161" t="s">
        <v>615</v>
      </c>
      <c r="D32" s="147">
        <v>50</v>
      </c>
      <c r="E32" s="147">
        <v>42</v>
      </c>
      <c r="F32" s="165"/>
      <c r="G32" s="164">
        <f>'[1]PDPT-A'!E27</f>
        <v>57.89473684</v>
      </c>
      <c r="H32" s="164">
        <f>'[2]PPM-A'!E27</f>
        <v>60</v>
      </c>
      <c r="I32" s="165"/>
      <c r="J32" s="165"/>
      <c r="K32" s="147">
        <v>56</v>
      </c>
      <c r="L32" s="166">
        <f>'[3]SEMINAR-A'!E27</f>
        <v>60</v>
      </c>
    </row>
    <row r="33" spans="1:12" ht="12.75" customHeight="1">
      <c r="A33" s="31">
        <v>20</v>
      </c>
      <c r="B33" s="80">
        <v>2001106559</v>
      </c>
      <c r="C33" s="161" t="s">
        <v>616</v>
      </c>
      <c r="D33" s="147">
        <v>77</v>
      </c>
      <c r="E33" s="165"/>
      <c r="F33" s="147">
        <v>94</v>
      </c>
      <c r="G33" s="164">
        <f>'[1]PDPT-A'!E28</f>
        <v>89.47368421</v>
      </c>
      <c r="H33" s="164">
        <f>'[2]PPM-A'!E28</f>
        <v>75</v>
      </c>
      <c r="I33" s="165"/>
      <c r="J33" s="165"/>
      <c r="K33" s="147">
        <v>78</v>
      </c>
      <c r="L33" s="166">
        <f>'[3]SEMINAR-A'!E28</f>
        <v>100</v>
      </c>
    </row>
    <row r="34" spans="1:12" ht="12.75" customHeight="1">
      <c r="A34" s="31">
        <v>21</v>
      </c>
      <c r="B34" s="80">
        <v>2001106560</v>
      </c>
      <c r="C34" s="161" t="s">
        <v>617</v>
      </c>
      <c r="D34" s="147">
        <v>68</v>
      </c>
      <c r="E34" s="147">
        <v>74</v>
      </c>
      <c r="F34" s="165"/>
      <c r="G34" s="164">
        <f>'[1]PDPT-A'!E29</f>
        <v>78.94736842</v>
      </c>
      <c r="H34" s="164">
        <f>'[2]PPM-A'!E29</f>
        <v>65</v>
      </c>
      <c r="I34" s="165"/>
      <c r="J34" s="165"/>
      <c r="K34" s="147">
        <v>78</v>
      </c>
      <c r="L34" s="166">
        <f>'[3]SEMINAR-A'!E29</f>
        <v>60</v>
      </c>
    </row>
    <row r="35" spans="1:12" ht="12.75" customHeight="1">
      <c r="A35" s="31">
        <v>22</v>
      </c>
      <c r="B35" s="80">
        <v>2001106561</v>
      </c>
      <c r="C35" s="167" t="s">
        <v>618</v>
      </c>
      <c r="D35" s="147">
        <v>68</v>
      </c>
      <c r="E35" s="147">
        <v>74</v>
      </c>
      <c r="F35" s="165"/>
      <c r="G35" s="164">
        <f>'[1]PDPT-A'!E30</f>
        <v>73.68421053</v>
      </c>
      <c r="H35" s="164">
        <f>'[2]PPM-A'!E30</f>
        <v>75</v>
      </c>
      <c r="I35" s="165"/>
      <c r="J35" s="165"/>
      <c r="K35" s="147">
        <v>89</v>
      </c>
      <c r="L35" s="166">
        <f>'[3]SEMINAR-A'!E30</f>
        <v>100</v>
      </c>
    </row>
    <row r="36" spans="1:12" ht="12.75" customHeight="1">
      <c r="A36" s="31">
        <v>23</v>
      </c>
      <c r="B36" s="80">
        <v>2001106562</v>
      </c>
      <c r="C36" s="161" t="s">
        <v>619</v>
      </c>
      <c r="D36" s="147">
        <v>77</v>
      </c>
      <c r="E36" s="165"/>
      <c r="F36" s="147">
        <v>100</v>
      </c>
      <c r="G36" s="164">
        <f>'[1]PDPT-A'!E31</f>
        <v>100</v>
      </c>
      <c r="H36" s="164">
        <f>'[2]PPM-A'!E31</f>
        <v>90</v>
      </c>
      <c r="I36" s="165"/>
      <c r="J36" s="147">
        <v>60</v>
      </c>
      <c r="K36" s="165"/>
      <c r="L36" s="166">
        <f>'[3]SEMINAR-A'!E31</f>
        <v>100</v>
      </c>
    </row>
    <row r="37" spans="1:12" ht="12.75" customHeight="1">
      <c r="A37" s="31">
        <v>24</v>
      </c>
      <c r="B37" s="80">
        <v>2001106563</v>
      </c>
      <c r="C37" s="161" t="s">
        <v>620</v>
      </c>
      <c r="D37" s="147">
        <v>82</v>
      </c>
      <c r="E37" s="147">
        <v>89</v>
      </c>
      <c r="F37" s="165"/>
      <c r="G37" s="164">
        <f>'[1]PDPT-A'!E32</f>
        <v>78.94736842</v>
      </c>
      <c r="H37" s="164">
        <f>'[2]PPM-A'!E32</f>
        <v>75</v>
      </c>
      <c r="I37" s="165"/>
      <c r="J37" s="147">
        <v>60</v>
      </c>
      <c r="K37" s="165"/>
      <c r="L37" s="166">
        <f>'[3]SEMINAR-A'!E32</f>
        <v>80</v>
      </c>
    </row>
    <row r="38" spans="1:12" ht="12.75" customHeight="1">
      <c r="A38" s="31">
        <v>25</v>
      </c>
      <c r="B38" s="80">
        <v>2001106564</v>
      </c>
      <c r="C38" s="161" t="s">
        <v>621</v>
      </c>
      <c r="D38" s="147">
        <v>100</v>
      </c>
      <c r="E38" s="147">
        <v>100</v>
      </c>
      <c r="F38" s="165"/>
      <c r="G38" s="164">
        <f>'[1]PDPT-A'!E33</f>
        <v>100</v>
      </c>
      <c r="H38" s="164">
        <f>'[2]PPM-A'!E33</f>
        <v>95</v>
      </c>
      <c r="I38" s="147">
        <v>100</v>
      </c>
      <c r="J38" s="165"/>
      <c r="K38" s="165"/>
      <c r="L38" s="166">
        <f>'[3]SEMINAR-A'!E33</f>
        <v>100</v>
      </c>
    </row>
    <row r="39" spans="1:12" ht="12.75" customHeight="1">
      <c r="A39" s="31">
        <v>26</v>
      </c>
      <c r="B39" s="80">
        <v>2001106565</v>
      </c>
      <c r="C39" s="161" t="s">
        <v>622</v>
      </c>
      <c r="D39" s="147">
        <v>73</v>
      </c>
      <c r="E39" s="147">
        <v>84</v>
      </c>
      <c r="F39" s="165"/>
      <c r="G39" s="164">
        <f>'[1]PDPT-A'!E34</f>
        <v>94.73684211</v>
      </c>
      <c r="H39" s="164">
        <f>'[2]PPM-A'!E34</f>
        <v>85</v>
      </c>
      <c r="I39" s="165"/>
      <c r="J39" s="147">
        <v>60</v>
      </c>
      <c r="K39" s="165"/>
      <c r="L39" s="166">
        <f>'[3]SEMINAR-A'!E34</f>
        <v>100</v>
      </c>
    </row>
    <row r="40" spans="1:12" ht="12.75" customHeight="1">
      <c r="A40" s="31">
        <v>27</v>
      </c>
      <c r="B40" s="80">
        <v>2001106566</v>
      </c>
      <c r="C40" s="161" t="s">
        <v>623</v>
      </c>
      <c r="D40" s="147">
        <v>73</v>
      </c>
      <c r="E40" s="165"/>
      <c r="F40" s="147">
        <v>88</v>
      </c>
      <c r="G40" s="164">
        <f>'[1]PDPT-A'!E35</f>
        <v>84.21052632</v>
      </c>
      <c r="H40" s="164">
        <f>'[2]PPM-A'!E35</f>
        <v>75</v>
      </c>
      <c r="I40" s="147">
        <v>74</v>
      </c>
      <c r="J40" s="165"/>
      <c r="K40" s="165"/>
      <c r="L40" s="166">
        <f>'[3]SEMINAR-A'!E35</f>
        <v>80</v>
      </c>
    </row>
    <row r="41" spans="1:12" ht="12.75" customHeight="1">
      <c r="A41" s="31">
        <v>28</v>
      </c>
      <c r="B41" s="80">
        <v>2001106567</v>
      </c>
      <c r="C41" s="161" t="s">
        <v>624</v>
      </c>
      <c r="D41" s="147">
        <v>95</v>
      </c>
      <c r="E41" s="165"/>
      <c r="F41" s="147">
        <v>100</v>
      </c>
      <c r="G41" s="164">
        <f>'[1]PDPT-A'!E36</f>
        <v>94.73684211</v>
      </c>
      <c r="H41" s="164">
        <f>'[2]PPM-A'!E36</f>
        <v>100</v>
      </c>
      <c r="I41" s="165"/>
      <c r="J41" s="147">
        <v>100</v>
      </c>
      <c r="K41" s="165"/>
      <c r="L41" s="166">
        <f>'[3]SEMINAR-A'!E36</f>
        <v>100</v>
      </c>
    </row>
    <row r="42" spans="1:12" ht="12.75" customHeight="1">
      <c r="A42" s="31">
        <v>29</v>
      </c>
      <c r="B42" s="80">
        <v>2001106568</v>
      </c>
      <c r="C42" s="161" t="s">
        <v>625</v>
      </c>
      <c r="D42" s="147">
        <v>68</v>
      </c>
      <c r="E42" s="147">
        <v>63</v>
      </c>
      <c r="F42" s="165"/>
      <c r="G42" s="164">
        <f>'[1]PDPT-A'!E37</f>
        <v>89.47368421</v>
      </c>
      <c r="H42" s="164">
        <f>'[2]PPM-A'!E37</f>
        <v>80</v>
      </c>
      <c r="I42" s="147">
        <v>74</v>
      </c>
      <c r="J42" s="165"/>
      <c r="K42" s="165"/>
      <c r="L42" s="166">
        <f>'[3]SEMINAR-A'!E37</f>
        <v>80</v>
      </c>
    </row>
    <row r="43" spans="1:12" ht="12.75" customHeight="1">
      <c r="A43" s="31">
        <v>30</v>
      </c>
      <c r="B43" s="80">
        <v>2001106569</v>
      </c>
      <c r="C43" s="161" t="s">
        <v>626</v>
      </c>
      <c r="D43" s="147">
        <v>82</v>
      </c>
      <c r="E43" s="147">
        <v>89</v>
      </c>
      <c r="F43" s="165"/>
      <c r="G43" s="164">
        <f>'[1]PDPT-A'!E38</f>
        <v>73.68421053</v>
      </c>
      <c r="H43" s="164">
        <f>'[2]PPM-A'!E38</f>
        <v>85</v>
      </c>
      <c r="I43" s="165"/>
      <c r="J43" s="147">
        <v>90</v>
      </c>
      <c r="K43" s="165"/>
      <c r="L43" s="166">
        <f>'[3]SEMINAR-A'!E38</f>
        <v>80</v>
      </c>
    </row>
    <row r="44" spans="1:12" ht="12.75" customHeight="1">
      <c r="A44" s="31">
        <v>31</v>
      </c>
      <c r="B44" s="80">
        <v>2001106570</v>
      </c>
      <c r="C44" s="161" t="s">
        <v>627</v>
      </c>
      <c r="D44" s="147">
        <v>86</v>
      </c>
      <c r="E44" s="165"/>
      <c r="F44" s="147">
        <v>100</v>
      </c>
      <c r="G44" s="164">
        <f>'[1]PDPT-A'!E39</f>
        <v>68.42105263</v>
      </c>
      <c r="H44" s="164">
        <f>'[2]PPM-A'!E39</f>
        <v>90</v>
      </c>
      <c r="I44" s="165"/>
      <c r="J44" s="165"/>
      <c r="K44" s="147">
        <v>83</v>
      </c>
      <c r="L44" s="166">
        <f>'[3]SEMINAR-A'!E39</f>
        <v>100</v>
      </c>
    </row>
    <row r="45" spans="1:12" ht="12.75" customHeight="1">
      <c r="A45" s="31">
        <v>32</v>
      </c>
      <c r="B45" s="80">
        <v>2001106571</v>
      </c>
      <c r="C45" s="161" t="s">
        <v>628</v>
      </c>
      <c r="D45" s="147">
        <v>77</v>
      </c>
      <c r="E45" s="165"/>
      <c r="F45" s="147">
        <v>94</v>
      </c>
      <c r="G45" s="164">
        <f>'[1]PDPT-A'!E40</f>
        <v>78.94736842</v>
      </c>
      <c r="H45" s="164">
        <f>'[2]PPM-A'!E40</f>
        <v>75</v>
      </c>
      <c r="I45" s="165"/>
      <c r="J45" s="147">
        <v>60</v>
      </c>
      <c r="K45" s="165"/>
      <c r="L45" s="166">
        <f>'[3]SEMINAR-A'!E40</f>
        <v>100</v>
      </c>
    </row>
    <row r="46" spans="1:12" ht="12.75" customHeight="1">
      <c r="A46" s="31">
        <v>33</v>
      </c>
      <c r="B46" s="80">
        <v>2001106572</v>
      </c>
      <c r="C46" s="161" t="s">
        <v>629</v>
      </c>
      <c r="D46" s="147">
        <v>77</v>
      </c>
      <c r="E46" s="147">
        <v>89</v>
      </c>
      <c r="F46" s="165"/>
      <c r="G46" s="164">
        <f>'[1]PDPT-A'!E41</f>
        <v>94.73684211</v>
      </c>
      <c r="H46" s="164">
        <f>'[2]PPM-A'!E41</f>
        <v>90</v>
      </c>
      <c r="I46" s="147">
        <v>79</v>
      </c>
      <c r="J46" s="165"/>
      <c r="K46" s="165"/>
      <c r="L46" s="147">
        <v>86</v>
      </c>
    </row>
    <row r="47" spans="1:12" ht="12.75" customHeight="1">
      <c r="A47" s="31">
        <v>34</v>
      </c>
      <c r="B47" s="80">
        <v>2001106573</v>
      </c>
      <c r="C47" s="161" t="s">
        <v>630</v>
      </c>
      <c r="D47" s="147">
        <v>45</v>
      </c>
      <c r="E47" s="147">
        <v>53</v>
      </c>
      <c r="F47" s="165"/>
      <c r="G47" s="164">
        <f>'[1]PDPT-A'!E42</f>
        <v>52.63157895</v>
      </c>
      <c r="H47" s="164">
        <f>'[2]PPM-A'!E42</f>
        <v>50</v>
      </c>
      <c r="I47" s="147">
        <v>58</v>
      </c>
      <c r="J47" s="165"/>
      <c r="K47" s="165"/>
      <c r="L47" s="147">
        <v>71</v>
      </c>
    </row>
    <row r="48" spans="1:12" ht="12.75" customHeight="1">
      <c r="A48" s="31">
        <v>35</v>
      </c>
      <c r="B48" s="80">
        <v>2001106574</v>
      </c>
      <c r="C48" s="161" t="s">
        <v>631</v>
      </c>
      <c r="D48" s="147">
        <v>59</v>
      </c>
      <c r="E48" s="147">
        <v>68</v>
      </c>
      <c r="F48" s="165"/>
      <c r="G48" s="164">
        <f>'[1]PDPT-A'!E43</f>
        <v>63.15789474</v>
      </c>
      <c r="H48" s="164">
        <f>'[2]PPM-A'!E43</f>
        <v>55</v>
      </c>
      <c r="I48" s="165"/>
      <c r="J48" s="147"/>
      <c r="K48" s="147">
        <v>83</v>
      </c>
      <c r="L48" s="147">
        <v>71</v>
      </c>
    </row>
    <row r="49" spans="1:12" ht="12.75" customHeight="1">
      <c r="A49" s="31">
        <v>36</v>
      </c>
      <c r="B49" s="80">
        <v>2001106575</v>
      </c>
      <c r="C49" s="161" t="s">
        <v>632</v>
      </c>
      <c r="D49" s="147">
        <v>100</v>
      </c>
      <c r="E49" s="165"/>
      <c r="F49" s="147">
        <v>100</v>
      </c>
      <c r="G49" s="164">
        <f>'[1]PDPT-A'!E44</f>
        <v>94.73684211</v>
      </c>
      <c r="H49" s="164">
        <f>'[2]PPM-A'!E44</f>
        <v>100</v>
      </c>
      <c r="I49" s="165"/>
      <c r="J49" s="147">
        <v>100</v>
      </c>
      <c r="K49" s="165"/>
      <c r="L49" s="147">
        <v>86</v>
      </c>
    </row>
    <row r="50" spans="1:12" ht="12.75" customHeight="1">
      <c r="A50" s="31">
        <v>37</v>
      </c>
      <c r="B50" s="80">
        <v>2001106576</v>
      </c>
      <c r="C50" s="161" t="s">
        <v>633</v>
      </c>
      <c r="D50" s="147">
        <v>68</v>
      </c>
      <c r="E50" s="147">
        <v>84</v>
      </c>
      <c r="F50" s="165"/>
      <c r="G50" s="164">
        <f>'[1]PDPT-A'!E45</f>
        <v>78.94736842</v>
      </c>
      <c r="H50" s="164">
        <f>'[2]PPM-A'!E45</f>
        <v>75</v>
      </c>
      <c r="I50" s="165"/>
      <c r="J50" s="147">
        <v>60</v>
      </c>
      <c r="K50" s="165"/>
      <c r="L50" s="147">
        <v>71</v>
      </c>
    </row>
    <row r="51" spans="1:12" ht="12.75" customHeight="1">
      <c r="A51" s="31">
        <v>38</v>
      </c>
      <c r="B51" s="80">
        <v>2001106577</v>
      </c>
      <c r="C51" s="161" t="s">
        <v>634</v>
      </c>
      <c r="D51" s="147">
        <v>82</v>
      </c>
      <c r="E51" s="147">
        <v>84</v>
      </c>
      <c r="F51" s="165"/>
      <c r="G51" s="164">
        <f>'[1]PDPT-A'!E46</f>
        <v>73.68421053</v>
      </c>
      <c r="H51" s="164">
        <f>'[2]PPM-A'!E46</f>
        <v>90</v>
      </c>
      <c r="I51" s="165"/>
      <c r="J51" s="165"/>
      <c r="K51" s="147">
        <v>94</v>
      </c>
      <c r="L51" s="147">
        <v>86</v>
      </c>
    </row>
    <row r="52" spans="1:12" ht="12.75" customHeight="1">
      <c r="A52" s="31">
        <v>39</v>
      </c>
      <c r="B52" s="80">
        <v>2001106578</v>
      </c>
      <c r="C52" s="161" t="s">
        <v>635</v>
      </c>
      <c r="D52" s="147">
        <v>82</v>
      </c>
      <c r="E52" s="165"/>
      <c r="F52" s="147">
        <v>100</v>
      </c>
      <c r="G52" s="164">
        <f>'[1]PDPT-A'!E47</f>
        <v>89.47368421</v>
      </c>
      <c r="H52" s="164">
        <f>'[2]PPM-A'!E47</f>
        <v>85</v>
      </c>
      <c r="I52" s="165"/>
      <c r="J52" s="147">
        <v>90</v>
      </c>
      <c r="K52" s="165"/>
      <c r="L52" s="147">
        <v>71</v>
      </c>
    </row>
    <row r="53" spans="1:12" ht="12.75" customHeight="1">
      <c r="A53" s="31">
        <v>40</v>
      </c>
      <c r="B53" s="80">
        <v>2001106579</v>
      </c>
      <c r="C53" s="161" t="s">
        <v>636</v>
      </c>
      <c r="D53" s="147">
        <v>73</v>
      </c>
      <c r="E53" s="147">
        <v>53</v>
      </c>
      <c r="F53" s="165"/>
      <c r="G53" s="164">
        <f>'[1]PDPT-A'!E48</f>
        <v>63.15789474</v>
      </c>
      <c r="H53" s="164">
        <f>'[2]PPM-A'!E48</f>
        <v>75</v>
      </c>
      <c r="I53" s="147">
        <v>74</v>
      </c>
      <c r="J53" s="165"/>
      <c r="K53" s="165"/>
      <c r="L53" s="147">
        <v>71</v>
      </c>
    </row>
    <row r="54" spans="1:12" ht="12.75" customHeight="1">
      <c r="A54" s="31">
        <v>41</v>
      </c>
      <c r="B54" s="80">
        <v>2001106580</v>
      </c>
      <c r="C54" s="161" t="s">
        <v>637</v>
      </c>
      <c r="D54" s="147">
        <v>68</v>
      </c>
      <c r="E54" s="165"/>
      <c r="F54" s="147">
        <v>88</v>
      </c>
      <c r="G54" s="164">
        <f>'[1]PDPT-A'!E49</f>
        <v>78.94736842</v>
      </c>
      <c r="H54" s="164">
        <f>'[2]PPM-A'!E49</f>
        <v>75</v>
      </c>
      <c r="I54" s="147">
        <v>74</v>
      </c>
      <c r="J54" s="165"/>
      <c r="K54" s="165"/>
      <c r="L54" s="147">
        <v>71</v>
      </c>
    </row>
    <row r="55" spans="1:12" ht="12.75" customHeight="1">
      <c r="A55" s="31">
        <v>42</v>
      </c>
      <c r="B55" s="80">
        <v>2001106581</v>
      </c>
      <c r="C55" s="161" t="s">
        <v>638</v>
      </c>
      <c r="D55" s="147">
        <v>82</v>
      </c>
      <c r="E55" s="165"/>
      <c r="F55" s="147">
        <v>94</v>
      </c>
      <c r="G55" s="164">
        <f>'[1]PDPT-A'!E50</f>
        <v>84.21052632</v>
      </c>
      <c r="H55" s="164">
        <f>'[2]PPM-A'!E50</f>
        <v>95</v>
      </c>
      <c r="I55" s="147">
        <v>79</v>
      </c>
      <c r="J55" s="147"/>
      <c r="K55" s="165"/>
      <c r="L55" s="147">
        <v>86</v>
      </c>
    </row>
    <row r="56" spans="1:12" ht="12.75" customHeight="1">
      <c r="A56" s="31">
        <v>43</v>
      </c>
      <c r="B56" s="80">
        <v>2001106582</v>
      </c>
      <c r="C56" s="161" t="s">
        <v>639</v>
      </c>
      <c r="D56" s="147">
        <v>77</v>
      </c>
      <c r="E56" s="165"/>
      <c r="F56" s="147">
        <v>100</v>
      </c>
      <c r="G56" s="164">
        <f>'[1]PDPT-A'!E51</f>
        <v>84.21052632</v>
      </c>
      <c r="H56" s="164">
        <f>'[2]PPM-A'!E51</f>
        <v>95</v>
      </c>
      <c r="I56" s="147">
        <v>95</v>
      </c>
      <c r="J56" s="165"/>
      <c r="K56" s="165"/>
      <c r="L56" s="147">
        <v>86</v>
      </c>
    </row>
    <row r="57" spans="1:12" ht="12.75" customHeight="1">
      <c r="A57" s="31">
        <v>44</v>
      </c>
      <c r="B57" s="80">
        <v>2001106584</v>
      </c>
      <c r="C57" s="161" t="s">
        <v>640</v>
      </c>
      <c r="D57" s="147">
        <v>64</v>
      </c>
      <c r="E57" s="147">
        <v>58</v>
      </c>
      <c r="F57" s="165"/>
      <c r="G57" s="164">
        <f>'[1]PDPT-A'!E52</f>
        <v>68.42105263</v>
      </c>
      <c r="H57" s="164">
        <f>'[2]PPM-A'!E52</f>
        <v>60</v>
      </c>
      <c r="I57" s="147">
        <v>37</v>
      </c>
      <c r="J57" s="165"/>
      <c r="K57" s="165"/>
      <c r="L57" s="147">
        <v>43</v>
      </c>
    </row>
    <row r="58" spans="1:12" ht="12.75" customHeight="1">
      <c r="A58" s="31">
        <v>45</v>
      </c>
      <c r="B58" s="80">
        <v>2001106585</v>
      </c>
      <c r="C58" s="161" t="s">
        <v>641</v>
      </c>
      <c r="D58" s="147">
        <v>82</v>
      </c>
      <c r="E58" s="147">
        <v>84</v>
      </c>
      <c r="F58" s="165"/>
      <c r="G58" s="164">
        <f>'[1]PDPT-A'!E53</f>
        <v>78.94736842</v>
      </c>
      <c r="H58" s="164">
        <f>'[2]PPM-A'!E53</f>
        <v>80</v>
      </c>
      <c r="I58" s="147">
        <v>74</v>
      </c>
      <c r="J58" s="165"/>
      <c r="K58" s="165"/>
      <c r="L58" s="147">
        <v>86</v>
      </c>
    </row>
    <row r="59" spans="1:12" ht="12.75" customHeight="1">
      <c r="A59" s="31">
        <v>46</v>
      </c>
      <c r="B59" s="80">
        <v>2001106586</v>
      </c>
      <c r="C59" s="161" t="s">
        <v>642</v>
      </c>
      <c r="D59" s="147">
        <v>68</v>
      </c>
      <c r="E59" s="147">
        <v>68</v>
      </c>
      <c r="F59" s="165"/>
      <c r="G59" s="164">
        <f>'[1]PDPT-A'!E54</f>
        <v>94.73684211</v>
      </c>
      <c r="H59" s="164">
        <f>'[2]PPM-A'!E54</f>
        <v>85</v>
      </c>
      <c r="I59" s="147">
        <v>74</v>
      </c>
      <c r="J59" s="165"/>
      <c r="K59" s="165"/>
      <c r="L59" s="147">
        <v>57</v>
      </c>
    </row>
    <row r="60" spans="1:12" ht="12.75" customHeight="1">
      <c r="A60" s="31">
        <v>47</v>
      </c>
      <c r="B60" s="80">
        <v>2001106587</v>
      </c>
      <c r="C60" s="161" t="s">
        <v>643</v>
      </c>
      <c r="D60" s="147">
        <v>59</v>
      </c>
      <c r="E60" s="165"/>
      <c r="F60" s="147">
        <v>88</v>
      </c>
      <c r="G60" s="164">
        <f>'[1]PDPT-A'!E55</f>
        <v>63.15789474</v>
      </c>
      <c r="H60" s="164">
        <f>'[2]PPM-A'!E55</f>
        <v>60</v>
      </c>
      <c r="I60" s="147">
        <v>68</v>
      </c>
      <c r="J60" s="165"/>
      <c r="K60" s="165"/>
      <c r="L60" s="147">
        <v>71</v>
      </c>
    </row>
    <row r="61" spans="1:12" ht="12.75" customHeight="1">
      <c r="A61" s="31">
        <v>48</v>
      </c>
      <c r="B61" s="80">
        <v>2001106588</v>
      </c>
      <c r="C61" s="161" t="s">
        <v>644</v>
      </c>
      <c r="D61" s="147">
        <v>91</v>
      </c>
      <c r="E61" s="147">
        <v>89</v>
      </c>
      <c r="F61" s="165"/>
      <c r="G61" s="164">
        <f>'[1]PDPT-A'!E56</f>
        <v>89.47368421</v>
      </c>
      <c r="H61" s="164">
        <f>'[2]PPM-A'!E56</f>
        <v>100</v>
      </c>
      <c r="I61" s="147">
        <v>84</v>
      </c>
      <c r="J61" s="165"/>
      <c r="K61" s="165"/>
      <c r="L61" s="147">
        <v>100</v>
      </c>
    </row>
    <row r="62" spans="1:12" ht="12.75" customHeight="1">
      <c r="A62" s="31">
        <v>49</v>
      </c>
      <c r="B62" s="80">
        <v>2001106590</v>
      </c>
      <c r="C62" s="161" t="s">
        <v>645</v>
      </c>
      <c r="D62" s="147">
        <v>59</v>
      </c>
      <c r="E62" s="165"/>
      <c r="F62" s="147">
        <v>94</v>
      </c>
      <c r="G62" s="164">
        <f>'[1]PDPT-A'!E57</f>
        <v>78.94736842</v>
      </c>
      <c r="H62" s="164">
        <f>'[2]PPM-A'!E57</f>
        <v>75</v>
      </c>
      <c r="I62" s="147">
        <v>74</v>
      </c>
      <c r="J62" s="165"/>
      <c r="K62" s="147"/>
      <c r="L62" s="147">
        <v>71</v>
      </c>
    </row>
    <row r="63" spans="1:12" ht="12.75" customHeight="1">
      <c r="A63" s="31">
        <v>50</v>
      </c>
      <c r="B63" s="80">
        <v>2001106591</v>
      </c>
      <c r="C63" s="161" t="s">
        <v>646</v>
      </c>
      <c r="D63" s="147">
        <v>55</v>
      </c>
      <c r="E63" s="147">
        <v>63</v>
      </c>
      <c r="F63" s="165"/>
      <c r="G63" s="164">
        <f>'[1]PDPT-A'!E58</f>
        <v>52.63157895</v>
      </c>
      <c r="H63" s="164">
        <f>'[2]PPM-A'!E58</f>
        <v>55</v>
      </c>
      <c r="I63" s="147">
        <v>58</v>
      </c>
      <c r="J63" s="165"/>
      <c r="K63" s="165"/>
      <c r="L63" s="147">
        <v>71</v>
      </c>
    </row>
    <row r="64" spans="1:12" ht="12.75" customHeight="1">
      <c r="A64" s="31">
        <v>51</v>
      </c>
      <c r="B64" s="80">
        <v>2001106592</v>
      </c>
      <c r="C64" s="161" t="s">
        <v>647</v>
      </c>
      <c r="D64" s="147">
        <v>64</v>
      </c>
      <c r="E64" s="165"/>
      <c r="F64" s="147">
        <v>88</v>
      </c>
      <c r="G64" s="164">
        <f>'[1]PDPT-A'!E59</f>
        <v>73.68421053</v>
      </c>
      <c r="H64" s="164">
        <f>'[2]PPM-A'!E59</f>
        <v>75</v>
      </c>
      <c r="I64" s="147">
        <v>63</v>
      </c>
      <c r="J64" s="165"/>
      <c r="K64" s="165"/>
      <c r="L64" s="147">
        <v>71</v>
      </c>
    </row>
    <row r="65" spans="1:12" ht="12.75" customHeight="1">
      <c r="A65" s="31">
        <v>52</v>
      </c>
      <c r="B65" s="80">
        <v>2001106593</v>
      </c>
      <c r="C65" s="161" t="s">
        <v>648</v>
      </c>
      <c r="D65" s="147">
        <v>73</v>
      </c>
      <c r="E65" s="147">
        <v>68</v>
      </c>
      <c r="F65" s="165"/>
      <c r="G65" s="164">
        <f>'[1]PDPT-A'!E60</f>
        <v>73.68421053</v>
      </c>
      <c r="H65" s="164">
        <f>'[2]PPM-A'!E60</f>
        <v>70</v>
      </c>
      <c r="I65" s="147">
        <v>79</v>
      </c>
      <c r="J65" s="165"/>
      <c r="K65" s="165"/>
      <c r="L65" s="147">
        <v>71</v>
      </c>
    </row>
    <row r="66" spans="1:12" ht="12.75" customHeight="1">
      <c r="A66" s="31">
        <v>53</v>
      </c>
      <c r="B66" s="80">
        <v>2001106594</v>
      </c>
      <c r="C66" s="161" t="s">
        <v>649</v>
      </c>
      <c r="D66" s="147">
        <v>82</v>
      </c>
      <c r="E66" s="147">
        <v>84</v>
      </c>
      <c r="F66" s="165"/>
      <c r="G66" s="164">
        <f>'[1]PDPT-A'!E61</f>
        <v>78.94736842</v>
      </c>
      <c r="H66" s="164">
        <f>'[2]PPM-A'!E61</f>
        <v>85</v>
      </c>
      <c r="I66" s="165"/>
      <c r="J66" s="147">
        <v>90</v>
      </c>
      <c r="K66" s="165"/>
      <c r="L66" s="147">
        <v>71</v>
      </c>
    </row>
    <row r="67" spans="1:12" ht="12.75" customHeight="1">
      <c r="A67" s="31">
        <v>54</v>
      </c>
      <c r="B67" s="80">
        <v>2001106595</v>
      </c>
      <c r="C67" s="161" t="s">
        <v>650</v>
      </c>
      <c r="D67" s="147">
        <v>55</v>
      </c>
      <c r="E67" s="147">
        <v>58</v>
      </c>
      <c r="F67" s="165"/>
      <c r="G67" s="164">
        <f>'[1]PDPT-A'!E62</f>
        <v>73.68421053</v>
      </c>
      <c r="H67" s="164">
        <f>'[2]PPM-A'!E62</f>
        <v>55</v>
      </c>
      <c r="I67" s="147">
        <v>42</v>
      </c>
      <c r="J67" s="165"/>
      <c r="K67" s="165"/>
      <c r="L67" s="147">
        <v>86</v>
      </c>
    </row>
    <row r="68" spans="1:12" ht="12.75" customHeight="1">
      <c r="A68" s="31">
        <v>55</v>
      </c>
      <c r="B68" s="80">
        <v>2001106596</v>
      </c>
      <c r="C68" s="161" t="s">
        <v>651</v>
      </c>
      <c r="D68" s="147">
        <v>95</v>
      </c>
      <c r="E68" s="147">
        <v>100</v>
      </c>
      <c r="F68" s="165"/>
      <c r="G68" s="164">
        <f>'[1]PDPT-A'!E63</f>
        <v>89.47368421</v>
      </c>
      <c r="H68" s="164">
        <f>'[2]PPM-A'!E63</f>
        <v>100</v>
      </c>
      <c r="I68" s="147">
        <v>95</v>
      </c>
      <c r="J68" s="165"/>
      <c r="K68" s="165"/>
      <c r="L68" s="147">
        <v>100</v>
      </c>
    </row>
    <row r="69" spans="1:12" ht="12.75" customHeight="1">
      <c r="A69" s="31">
        <v>56</v>
      </c>
      <c r="B69" s="80">
        <v>2001106598</v>
      </c>
      <c r="C69" s="161" t="s">
        <v>652</v>
      </c>
      <c r="D69" s="147">
        <v>77</v>
      </c>
      <c r="E69" s="165"/>
      <c r="F69" s="147">
        <v>81</v>
      </c>
      <c r="G69" s="164">
        <f>'[1]PDPT-A'!E64</f>
        <v>89.47368421</v>
      </c>
      <c r="H69" s="164">
        <f>'[2]PPM-A'!E64</f>
        <v>85</v>
      </c>
      <c r="I69" s="165"/>
      <c r="J69" s="147">
        <v>50</v>
      </c>
      <c r="K69" s="165"/>
      <c r="L69" s="147">
        <v>71</v>
      </c>
    </row>
    <row r="70" spans="1:12" ht="12.75" customHeight="1">
      <c r="A70" s="31">
        <v>57</v>
      </c>
      <c r="B70" s="80">
        <v>2001106599</v>
      </c>
      <c r="C70" s="161" t="s">
        <v>653</v>
      </c>
      <c r="D70" s="147">
        <v>91</v>
      </c>
      <c r="E70" s="165"/>
      <c r="F70" s="147">
        <v>100</v>
      </c>
      <c r="G70" s="164">
        <f>'[1]PDPT-A'!E65</f>
        <v>89.47368421</v>
      </c>
      <c r="H70" s="164">
        <f>'[2]PPM-A'!E65</f>
        <v>90</v>
      </c>
      <c r="I70" s="147">
        <v>95</v>
      </c>
      <c r="J70" s="165"/>
      <c r="K70" s="165"/>
      <c r="L70" s="147">
        <v>86</v>
      </c>
    </row>
    <row r="71" spans="1:12" ht="12.75" customHeight="1">
      <c r="A71" s="31">
        <v>58</v>
      </c>
      <c r="B71" s="80">
        <v>2001106600</v>
      </c>
      <c r="C71" s="161" t="s">
        <v>654</v>
      </c>
      <c r="D71" s="147">
        <v>55</v>
      </c>
      <c r="E71" s="147">
        <v>89</v>
      </c>
      <c r="F71" s="165"/>
      <c r="G71" s="164">
        <f>'[1]PDPT-A'!E66</f>
        <v>84.21052632</v>
      </c>
      <c r="H71" s="164">
        <f>'[2]PPM-A'!E66</f>
        <v>80</v>
      </c>
      <c r="I71" s="147">
        <v>68</v>
      </c>
      <c r="J71" s="165"/>
      <c r="K71" s="165"/>
      <c r="L71" s="147">
        <v>57</v>
      </c>
    </row>
    <row r="72" spans="1:12" ht="12.75" customHeight="1">
      <c r="A72" s="31">
        <v>59</v>
      </c>
      <c r="B72" s="80">
        <v>2001106602</v>
      </c>
      <c r="C72" s="161" t="s">
        <v>655</v>
      </c>
      <c r="D72" s="147">
        <v>50</v>
      </c>
      <c r="E72" s="147">
        <v>47</v>
      </c>
      <c r="F72" s="165"/>
      <c r="G72" s="164">
        <f>'[1]PDPT-A'!E67</f>
        <v>73.68421053</v>
      </c>
      <c r="H72" s="164">
        <f>'[2]PPM-A'!E67</f>
        <v>55</v>
      </c>
      <c r="I72" s="147">
        <v>53</v>
      </c>
      <c r="J72" s="165"/>
      <c r="K72" s="165"/>
      <c r="L72" s="147">
        <v>86</v>
      </c>
    </row>
    <row r="73" spans="1:12" ht="12.75" customHeight="1">
      <c r="A73" s="31">
        <v>60</v>
      </c>
      <c r="B73" s="80">
        <v>2001106603</v>
      </c>
      <c r="C73" s="161" t="s">
        <v>656</v>
      </c>
      <c r="D73" s="147">
        <v>64</v>
      </c>
      <c r="E73" s="147">
        <v>74</v>
      </c>
      <c r="F73" s="165"/>
      <c r="G73" s="164">
        <f>'[1]PDPT-A'!E68</f>
        <v>84.21052632</v>
      </c>
      <c r="H73" s="164">
        <f>'[2]PPM-A'!E68</f>
        <v>80</v>
      </c>
      <c r="I73" s="165"/>
      <c r="J73" s="147">
        <v>50</v>
      </c>
      <c r="K73" s="165"/>
      <c r="L73" s="147">
        <v>86</v>
      </c>
    </row>
    <row r="74" spans="1:12" ht="12.75" customHeight="1">
      <c r="A74" s="31">
        <v>61</v>
      </c>
      <c r="B74" s="80">
        <v>2001106604</v>
      </c>
      <c r="C74" s="161" t="s">
        <v>657</v>
      </c>
      <c r="D74" s="147">
        <v>73</v>
      </c>
      <c r="E74" s="147">
        <v>84</v>
      </c>
      <c r="F74" s="165"/>
      <c r="G74" s="164">
        <f>'[1]PDPT-A'!E69</f>
        <v>73.68421053</v>
      </c>
      <c r="H74" s="164">
        <f>'[2]PPM-A'!E69</f>
        <v>85</v>
      </c>
      <c r="I74" s="147">
        <v>79</v>
      </c>
      <c r="J74" s="165"/>
      <c r="K74" s="165"/>
      <c r="L74" s="147">
        <v>71</v>
      </c>
    </row>
    <row r="75" spans="1:12" ht="12.75" customHeight="1">
      <c r="A75" s="31">
        <v>62</v>
      </c>
      <c r="B75" s="80">
        <v>2001106605</v>
      </c>
      <c r="C75" s="161" t="s">
        <v>658</v>
      </c>
      <c r="D75" s="147">
        <v>86</v>
      </c>
      <c r="E75" s="147">
        <v>89</v>
      </c>
      <c r="F75" s="165"/>
      <c r="G75" s="164">
        <f>'[1]PDPT-A'!E70</f>
        <v>78.94736842</v>
      </c>
      <c r="H75" s="164">
        <f>'[2]PPM-A'!E70</f>
        <v>85</v>
      </c>
      <c r="I75" s="147">
        <v>89</v>
      </c>
      <c r="J75" s="147"/>
      <c r="K75" s="165"/>
      <c r="L75" s="147">
        <v>86</v>
      </c>
    </row>
    <row r="76" spans="1:12" ht="12.75" customHeight="1">
      <c r="A76" s="31">
        <v>63</v>
      </c>
      <c r="B76" s="31">
        <v>2001106606</v>
      </c>
      <c r="C76" s="161" t="s">
        <v>659</v>
      </c>
      <c r="D76" s="147">
        <v>64</v>
      </c>
      <c r="E76" s="147">
        <v>47</v>
      </c>
      <c r="F76" s="165"/>
      <c r="G76" s="164">
        <f>'[4]PDPT-B'!E9</f>
        <v>68.42105263</v>
      </c>
      <c r="H76" s="164">
        <f>'[5]PPM-B'!E9</f>
        <v>70.58823529</v>
      </c>
      <c r="I76" s="165"/>
      <c r="J76" s="147">
        <v>40</v>
      </c>
      <c r="K76" s="165"/>
      <c r="L76" s="166">
        <f>'[6]SEMINAR-B1'!E9</f>
        <v>33.33333333</v>
      </c>
    </row>
    <row r="77" spans="1:12" ht="12.75" customHeight="1">
      <c r="A77" s="31">
        <v>64</v>
      </c>
      <c r="B77" s="80">
        <v>2001106607</v>
      </c>
      <c r="C77" s="161" t="s">
        <v>660</v>
      </c>
      <c r="D77" s="147">
        <v>77</v>
      </c>
      <c r="E77" s="165"/>
      <c r="F77" s="147">
        <v>69</v>
      </c>
      <c r="G77" s="164">
        <f>'[4]PDPT-B'!E10</f>
        <v>84.21052632</v>
      </c>
      <c r="H77" s="164">
        <f>'[5]PPM-B'!E10</f>
        <v>76.47058824</v>
      </c>
      <c r="I77" s="165"/>
      <c r="J77" s="147">
        <v>40</v>
      </c>
      <c r="K77" s="165"/>
      <c r="L77" s="166">
        <f>'[6]SEMINAR-B1'!E10</f>
        <v>100</v>
      </c>
    </row>
    <row r="78" spans="1:12" ht="12.75" customHeight="1">
      <c r="A78" s="31">
        <v>65</v>
      </c>
      <c r="B78" s="80">
        <v>2001106608</v>
      </c>
      <c r="C78" s="161" t="s">
        <v>661</v>
      </c>
      <c r="D78" s="147">
        <v>77</v>
      </c>
      <c r="E78" s="147">
        <v>68</v>
      </c>
      <c r="F78" s="165"/>
      <c r="G78" s="164">
        <f>'[4]PDPT-B'!E11</f>
        <v>78.94736842</v>
      </c>
      <c r="H78" s="164">
        <f>'[5]PPM-B'!E11</f>
        <v>94.11764706</v>
      </c>
      <c r="I78" s="147">
        <v>68</v>
      </c>
      <c r="J78" s="165"/>
      <c r="K78" s="165"/>
      <c r="L78" s="166">
        <f>'[6]SEMINAR-B1'!E11</f>
        <v>83.33333333</v>
      </c>
    </row>
    <row r="79" spans="1:12" ht="12.75" customHeight="1">
      <c r="A79" s="31">
        <v>66</v>
      </c>
      <c r="B79" s="80">
        <v>2001106609</v>
      </c>
      <c r="C79" s="161" t="s">
        <v>662</v>
      </c>
      <c r="D79" s="147">
        <v>59</v>
      </c>
      <c r="E79" s="147">
        <v>74</v>
      </c>
      <c r="F79" s="165"/>
      <c r="G79" s="164">
        <f>'[4]PDPT-B'!E12</f>
        <v>68.42105263</v>
      </c>
      <c r="H79" s="164">
        <f>'[5]PPM-B'!E12</f>
        <v>100</v>
      </c>
      <c r="I79" s="147">
        <v>68</v>
      </c>
      <c r="J79" s="165"/>
      <c r="K79" s="165"/>
      <c r="L79" s="166">
        <f>'[6]SEMINAR-B1'!E12</f>
        <v>100</v>
      </c>
    </row>
    <row r="80" spans="1:12" ht="12.75" customHeight="1">
      <c r="A80" s="31">
        <v>67</v>
      </c>
      <c r="B80" s="80">
        <v>2001106610</v>
      </c>
      <c r="C80" s="161" t="s">
        <v>663</v>
      </c>
      <c r="D80" s="147">
        <v>77</v>
      </c>
      <c r="E80" s="147">
        <v>84</v>
      </c>
      <c r="F80" s="165"/>
      <c r="G80" s="164">
        <f>'[4]PDPT-B'!E13</f>
        <v>68.42105263</v>
      </c>
      <c r="H80" s="164">
        <f>'[5]PPM-B'!E13</f>
        <v>94.11764706</v>
      </c>
      <c r="I80" s="147">
        <v>74</v>
      </c>
      <c r="J80" s="165"/>
      <c r="K80" s="165"/>
      <c r="L80" s="166">
        <f>'[6]SEMINAR-B1'!E13</f>
        <v>83.33333333</v>
      </c>
    </row>
    <row r="81" spans="1:12" ht="12.75" customHeight="1">
      <c r="A81" s="31">
        <v>68</v>
      </c>
      <c r="B81" s="80">
        <v>2001106611</v>
      </c>
      <c r="C81" s="161" t="s">
        <v>664</v>
      </c>
      <c r="D81" s="147">
        <v>86</v>
      </c>
      <c r="E81" s="147">
        <v>100</v>
      </c>
      <c r="F81" s="165"/>
      <c r="G81" s="164">
        <f>'[4]PDPT-B'!E14</f>
        <v>89.47368421</v>
      </c>
      <c r="H81" s="164">
        <f>'[5]PPM-B'!E14</f>
        <v>94.11764706</v>
      </c>
      <c r="I81" s="147">
        <v>84</v>
      </c>
      <c r="J81" s="165"/>
      <c r="K81" s="165"/>
      <c r="L81" s="166">
        <f>'[6]SEMINAR-B1'!E14</f>
        <v>100</v>
      </c>
    </row>
    <row r="82" spans="1:12" ht="12.75" customHeight="1">
      <c r="A82" s="31">
        <v>69</v>
      </c>
      <c r="B82" s="80">
        <v>2001106612</v>
      </c>
      <c r="C82" s="161" t="s">
        <v>665</v>
      </c>
      <c r="D82" s="147">
        <v>77</v>
      </c>
      <c r="E82" s="147">
        <v>63</v>
      </c>
      <c r="F82" s="165"/>
      <c r="G82" s="164">
        <f>'[4]PDPT-B'!E15</f>
        <v>73.68421053</v>
      </c>
      <c r="H82" s="164">
        <f>'[5]PPM-B'!E15</f>
        <v>88.23529412</v>
      </c>
      <c r="I82" s="165"/>
      <c r="J82" s="165"/>
      <c r="K82" s="147">
        <v>72</v>
      </c>
      <c r="L82" s="166">
        <f>'[6]SEMINAR-B1'!E15</f>
        <v>100</v>
      </c>
    </row>
    <row r="83" spans="1:12" ht="12.75" customHeight="1">
      <c r="A83" s="31">
        <v>70</v>
      </c>
      <c r="B83" s="80">
        <v>2001106613</v>
      </c>
      <c r="C83" s="161" t="s">
        <v>666</v>
      </c>
      <c r="D83" s="147">
        <v>77</v>
      </c>
      <c r="E83" s="147">
        <v>58</v>
      </c>
      <c r="F83" s="165"/>
      <c r="G83" s="164">
        <f>'[4]PDPT-B'!E16</f>
        <v>73.68421053</v>
      </c>
      <c r="H83" s="164">
        <f>'[5]PPM-B'!E16</f>
        <v>88.23529412</v>
      </c>
      <c r="I83" s="147">
        <v>47</v>
      </c>
      <c r="J83" s="165"/>
      <c r="K83" s="165"/>
      <c r="L83" s="166">
        <f>'[6]SEMINAR-B1'!E16</f>
        <v>83.33333333</v>
      </c>
    </row>
    <row r="84" spans="1:12" ht="12.75" customHeight="1">
      <c r="A84" s="31">
        <v>71</v>
      </c>
      <c r="B84" s="80">
        <v>2001106614</v>
      </c>
      <c r="C84" s="161" t="s">
        <v>667</v>
      </c>
      <c r="D84" s="147">
        <v>77</v>
      </c>
      <c r="E84" s="147">
        <v>89</v>
      </c>
      <c r="F84" s="165"/>
      <c r="G84" s="164">
        <f>'[4]PDPT-B'!E17</f>
        <v>89.47368421</v>
      </c>
      <c r="H84" s="164">
        <f>'[5]PPM-B'!E17</f>
        <v>100</v>
      </c>
      <c r="I84" s="147">
        <v>84</v>
      </c>
      <c r="J84" s="165"/>
      <c r="K84" s="165"/>
      <c r="L84" s="166">
        <f>'[6]SEMINAR-B1'!E17</f>
        <v>100</v>
      </c>
    </row>
    <row r="85" spans="1:12" ht="12.75" customHeight="1">
      <c r="A85" s="31">
        <v>72</v>
      </c>
      <c r="B85" s="80">
        <v>2001106616</v>
      </c>
      <c r="C85" s="161" t="s">
        <v>668</v>
      </c>
      <c r="D85" s="147">
        <v>82</v>
      </c>
      <c r="E85" s="147">
        <v>95</v>
      </c>
      <c r="F85" s="165"/>
      <c r="G85" s="164">
        <f>'[4]PDPT-B'!E18</f>
        <v>73.68421053</v>
      </c>
      <c r="H85" s="164">
        <f>'[5]PPM-B'!E18</f>
        <v>88.23529412</v>
      </c>
      <c r="I85" s="165"/>
      <c r="J85" s="147">
        <v>60</v>
      </c>
      <c r="K85" s="165"/>
      <c r="L85" s="166">
        <f>'[6]SEMINAR-B1'!E18</f>
        <v>100</v>
      </c>
    </row>
    <row r="86" spans="1:12" ht="12.75" customHeight="1">
      <c r="A86" s="31">
        <v>73</v>
      </c>
      <c r="B86" s="80">
        <v>2001106618</v>
      </c>
      <c r="C86" s="161" t="s">
        <v>669</v>
      </c>
      <c r="D86" s="147">
        <v>64</v>
      </c>
      <c r="E86" s="147">
        <v>58</v>
      </c>
      <c r="F86" s="165"/>
      <c r="G86" s="164">
        <f>'[4]PDPT-B'!E19</f>
        <v>73.68421053</v>
      </c>
      <c r="H86" s="164">
        <f>'[5]PPM-B'!E19</f>
        <v>100</v>
      </c>
      <c r="I86" s="147">
        <v>42</v>
      </c>
      <c r="J86" s="165"/>
      <c r="K86" s="165"/>
      <c r="L86" s="166">
        <f>'[6]SEMINAR-B1'!E19</f>
        <v>83.33333333</v>
      </c>
    </row>
    <row r="87" spans="1:12" ht="12.75" customHeight="1">
      <c r="A87" s="31">
        <v>74</v>
      </c>
      <c r="B87" s="80">
        <v>2001106619</v>
      </c>
      <c r="C87" s="161" t="s">
        <v>670</v>
      </c>
      <c r="D87" s="147">
        <v>100</v>
      </c>
      <c r="E87" s="147">
        <v>95</v>
      </c>
      <c r="F87" s="165"/>
      <c r="G87" s="164">
        <f>'[4]PDPT-B'!E20</f>
        <v>100</v>
      </c>
      <c r="H87" s="164">
        <f>'[5]PPM-B'!E20</f>
        <v>100</v>
      </c>
      <c r="I87" s="147">
        <v>95</v>
      </c>
      <c r="J87" s="165"/>
      <c r="K87" s="165"/>
      <c r="L87" s="166">
        <f>'[6]SEMINAR-B1'!E20</f>
        <v>100</v>
      </c>
    </row>
    <row r="88" spans="1:12" ht="12.75" customHeight="1">
      <c r="A88" s="31">
        <v>75</v>
      </c>
      <c r="B88" s="80">
        <v>2001106620</v>
      </c>
      <c r="C88" s="161" t="s">
        <v>671</v>
      </c>
      <c r="D88" s="147">
        <v>77</v>
      </c>
      <c r="E88" s="147">
        <v>84</v>
      </c>
      <c r="F88" s="165"/>
      <c r="G88" s="164">
        <f>'[4]PDPT-B'!E21</f>
        <v>57.89473684</v>
      </c>
      <c r="H88" s="164">
        <f>'[5]PPM-B'!E21</f>
        <v>88.23529412</v>
      </c>
      <c r="I88" s="147">
        <v>58</v>
      </c>
      <c r="J88" s="165"/>
      <c r="K88" s="165"/>
      <c r="L88" s="166">
        <f>'[6]SEMINAR-B1'!E21</f>
        <v>100</v>
      </c>
    </row>
    <row r="89" spans="1:12" ht="12.75" customHeight="1">
      <c r="A89" s="31">
        <v>76</v>
      </c>
      <c r="B89" s="80">
        <v>2001106621</v>
      </c>
      <c r="C89" s="161" t="s">
        <v>672</v>
      </c>
      <c r="D89" s="147">
        <v>82</v>
      </c>
      <c r="E89" s="147">
        <v>79</v>
      </c>
      <c r="F89" s="165"/>
      <c r="G89" s="164">
        <f>'[4]PDPT-B'!E22</f>
        <v>78.94736842</v>
      </c>
      <c r="H89" s="164">
        <f>'[5]PPM-B'!E22</f>
        <v>100</v>
      </c>
      <c r="I89" s="147">
        <v>74</v>
      </c>
      <c r="J89" s="165"/>
      <c r="K89" s="165"/>
      <c r="L89" s="166">
        <f>'[6]SEMINAR-B1'!E22</f>
        <v>83.33333333</v>
      </c>
    </row>
    <row r="90" spans="1:12" ht="12.75" customHeight="1">
      <c r="A90" s="31">
        <v>77</v>
      </c>
      <c r="B90" s="80">
        <v>2001106622</v>
      </c>
      <c r="C90" s="161" t="s">
        <v>673</v>
      </c>
      <c r="D90" s="147">
        <v>91</v>
      </c>
      <c r="E90" s="147">
        <v>100</v>
      </c>
      <c r="F90" s="165"/>
      <c r="G90" s="164">
        <f>'[4]PDPT-B'!E23</f>
        <v>89.47368421</v>
      </c>
      <c r="H90" s="164">
        <f>'[5]PPM-B'!E23</f>
        <v>100</v>
      </c>
      <c r="I90" s="147">
        <v>100</v>
      </c>
      <c r="J90" s="165"/>
      <c r="K90" s="165"/>
      <c r="L90" s="166">
        <f>'[6]SEMINAR-B1'!E23</f>
        <v>100</v>
      </c>
    </row>
    <row r="91" spans="1:12" ht="12.75" customHeight="1">
      <c r="A91" s="31">
        <v>78</v>
      </c>
      <c r="B91" s="80">
        <v>2001106623</v>
      </c>
      <c r="C91" s="161" t="s">
        <v>674</v>
      </c>
      <c r="D91" s="147">
        <v>77</v>
      </c>
      <c r="E91" s="147">
        <v>84</v>
      </c>
      <c r="F91" s="165"/>
      <c r="G91" s="164">
        <f>'[4]PDPT-B'!E24</f>
        <v>89.47368421</v>
      </c>
      <c r="H91" s="164">
        <f>'[5]PPM-B'!E24</f>
        <v>94.11764706</v>
      </c>
      <c r="I91" s="147">
        <v>68</v>
      </c>
      <c r="J91" s="165"/>
      <c r="K91" s="165"/>
      <c r="L91" s="166">
        <f>'[6]SEMINAR-B1'!E24</f>
        <v>83.33333333</v>
      </c>
    </row>
    <row r="92" spans="1:12" ht="12.75" customHeight="1">
      <c r="A92" s="31">
        <v>79</v>
      </c>
      <c r="B92" s="80">
        <v>2001106624</v>
      </c>
      <c r="C92" s="161" t="s">
        <v>675</v>
      </c>
      <c r="D92" s="147">
        <v>55</v>
      </c>
      <c r="E92" s="147">
        <v>42</v>
      </c>
      <c r="F92" s="165"/>
      <c r="G92" s="164">
        <f>'[4]PDPT-B'!E25</f>
        <v>78.94736842</v>
      </c>
      <c r="H92" s="164">
        <f>'[5]PPM-B'!E25</f>
        <v>94.11764706</v>
      </c>
      <c r="I92" s="165"/>
      <c r="J92" s="165"/>
      <c r="K92" s="147">
        <v>78</v>
      </c>
      <c r="L92" s="166">
        <f>'[6]SEMINAR-B1'!E25</f>
        <v>83.33333333</v>
      </c>
    </row>
    <row r="93" spans="1:12" ht="12.75" customHeight="1">
      <c r="A93" s="31">
        <v>80</v>
      </c>
      <c r="B93" s="80">
        <v>2001106625</v>
      </c>
      <c r="C93" s="161" t="s">
        <v>676</v>
      </c>
      <c r="D93" s="147">
        <v>77</v>
      </c>
      <c r="E93" s="147">
        <v>47</v>
      </c>
      <c r="F93" s="165"/>
      <c r="G93" s="164">
        <f>'[4]PDPT-B'!E26</f>
        <v>84.21052632</v>
      </c>
      <c r="H93" s="164">
        <f>'[5]PPM-B'!E26</f>
        <v>100</v>
      </c>
      <c r="I93" s="147">
        <v>74</v>
      </c>
      <c r="J93" s="165"/>
      <c r="K93" s="165"/>
      <c r="L93" s="166">
        <f>'[6]SEMINAR-B1'!E26</f>
        <v>83.33333333</v>
      </c>
    </row>
    <row r="94" spans="1:12" ht="12.75" customHeight="1">
      <c r="A94" s="31">
        <v>81</v>
      </c>
      <c r="B94" s="80">
        <v>2001106626</v>
      </c>
      <c r="C94" s="161" t="s">
        <v>677</v>
      </c>
      <c r="D94" s="147">
        <v>77</v>
      </c>
      <c r="E94" s="147">
        <v>79</v>
      </c>
      <c r="F94" s="165"/>
      <c r="G94" s="164">
        <f>'[4]PDPT-B'!E27</f>
        <v>78.94736842</v>
      </c>
      <c r="H94" s="164">
        <f>'[5]PPM-B'!E27</f>
        <v>88.23529412</v>
      </c>
      <c r="I94" s="147">
        <v>74</v>
      </c>
      <c r="J94" s="147"/>
      <c r="K94" s="165"/>
      <c r="L94" s="166">
        <f>'[6]SEMINAR-B1'!E27</f>
        <v>100</v>
      </c>
    </row>
    <row r="95" spans="1:12" ht="12.75" customHeight="1">
      <c r="A95" s="31">
        <v>82</v>
      </c>
      <c r="B95" s="80">
        <v>2001106627</v>
      </c>
      <c r="C95" s="161" t="s">
        <v>678</v>
      </c>
      <c r="D95" s="147">
        <v>77</v>
      </c>
      <c r="E95" s="147">
        <v>74</v>
      </c>
      <c r="F95" s="165"/>
      <c r="G95" s="164">
        <f>'[4]PDPT-B'!E28</f>
        <v>73.68421053</v>
      </c>
      <c r="H95" s="164">
        <f>'[5]PPM-B'!E28</f>
        <v>100</v>
      </c>
      <c r="I95" s="147">
        <v>79</v>
      </c>
      <c r="J95" s="165"/>
      <c r="K95" s="165"/>
      <c r="L95" s="166">
        <f>'[6]SEMINAR-B1'!E28</f>
        <v>83.33333333</v>
      </c>
    </row>
    <row r="96" spans="1:12" ht="12.75" customHeight="1">
      <c r="A96" s="31">
        <v>83</v>
      </c>
      <c r="B96" s="80">
        <v>2001106629</v>
      </c>
      <c r="C96" s="161" t="s">
        <v>679</v>
      </c>
      <c r="D96" s="147">
        <v>77</v>
      </c>
      <c r="E96" s="147">
        <v>68</v>
      </c>
      <c r="F96" s="165"/>
      <c r="G96" s="164">
        <f>'[4]PDPT-B'!E29</f>
        <v>78.94736842</v>
      </c>
      <c r="H96" s="164">
        <f>'[5]PPM-B'!E29</f>
        <v>94.11764706</v>
      </c>
      <c r="I96" s="147">
        <v>74</v>
      </c>
      <c r="J96" s="165"/>
      <c r="K96" s="165"/>
      <c r="L96" s="166">
        <f>'[6]SEMINAR-B1'!E29</f>
        <v>100</v>
      </c>
    </row>
    <row r="97" spans="1:12" ht="12.75" customHeight="1">
      <c r="A97" s="31">
        <v>84</v>
      </c>
      <c r="B97" s="80">
        <v>2001106630</v>
      </c>
      <c r="C97" s="161" t="s">
        <v>680</v>
      </c>
      <c r="D97" s="147">
        <v>82</v>
      </c>
      <c r="E97" s="147">
        <v>89</v>
      </c>
      <c r="F97" s="165"/>
      <c r="G97" s="164">
        <f>'[4]PDPT-B'!E30</f>
        <v>63.15789474</v>
      </c>
      <c r="H97" s="164">
        <f>'[5]PPM-B'!E30</f>
        <v>100</v>
      </c>
      <c r="I97" s="147">
        <v>84</v>
      </c>
      <c r="J97" s="165"/>
      <c r="K97" s="165"/>
      <c r="L97" s="166">
        <f>'[6]SEMINAR-B1'!E30</f>
        <v>83.33333333</v>
      </c>
    </row>
    <row r="98" spans="1:12" ht="12.75" customHeight="1">
      <c r="A98" s="31">
        <v>85</v>
      </c>
      <c r="B98" s="80">
        <v>2001106631</v>
      </c>
      <c r="C98" s="161" t="s">
        <v>681</v>
      </c>
      <c r="D98" s="147">
        <v>82</v>
      </c>
      <c r="E98" s="147">
        <v>89</v>
      </c>
      <c r="F98" s="165"/>
      <c r="G98" s="164">
        <f>'[4]PDPT-B'!E31</f>
        <v>78.94736842</v>
      </c>
      <c r="H98" s="164">
        <f>'[5]PPM-B'!E31</f>
        <v>88.23529412</v>
      </c>
      <c r="I98" s="147">
        <v>68</v>
      </c>
      <c r="J98" s="147"/>
      <c r="K98" s="165"/>
      <c r="L98" s="166">
        <f>'[6]SEMINAR-B1'!E31</f>
        <v>100</v>
      </c>
    </row>
    <row r="99" spans="1:12" ht="12.75" customHeight="1">
      <c r="A99" s="31">
        <v>86</v>
      </c>
      <c r="B99" s="80">
        <v>2001106632</v>
      </c>
      <c r="C99" s="161" t="s">
        <v>682</v>
      </c>
      <c r="D99" s="147">
        <v>86</v>
      </c>
      <c r="E99" s="147">
        <v>84</v>
      </c>
      <c r="F99" s="165"/>
      <c r="G99" s="164">
        <f>'[4]PDPT-B'!E32</f>
        <v>94.73684211</v>
      </c>
      <c r="H99" s="164">
        <f>'[5]PPM-B'!E32</f>
        <v>100</v>
      </c>
      <c r="I99" s="147">
        <v>89</v>
      </c>
      <c r="J99" s="165"/>
      <c r="K99" s="165"/>
      <c r="L99" s="166">
        <f>'[6]SEMINAR-B1'!E32</f>
        <v>100</v>
      </c>
    </row>
    <row r="100" spans="1:12" ht="12.75" customHeight="1">
      <c r="A100" s="31">
        <v>87</v>
      </c>
      <c r="B100" s="80">
        <v>2001106633</v>
      </c>
      <c r="C100" s="161" t="s">
        <v>683</v>
      </c>
      <c r="D100" s="147">
        <v>86</v>
      </c>
      <c r="E100" s="147">
        <v>84</v>
      </c>
      <c r="F100" s="165"/>
      <c r="G100" s="164">
        <f>'[4]PDPT-B'!E33</f>
        <v>78.94736842</v>
      </c>
      <c r="H100" s="164">
        <f>'[5]PPM-B'!E33</f>
        <v>94.11764706</v>
      </c>
      <c r="I100" s="147">
        <v>74</v>
      </c>
      <c r="J100" s="165"/>
      <c r="K100" s="165"/>
      <c r="L100" s="166">
        <f>'[6]SEMINAR-B1'!E33</f>
        <v>83.33333333</v>
      </c>
    </row>
    <row r="101" spans="1:12" ht="12.75" customHeight="1">
      <c r="A101" s="31">
        <v>88</v>
      </c>
      <c r="B101" s="80">
        <v>2001106634</v>
      </c>
      <c r="C101" s="161" t="s">
        <v>684</v>
      </c>
      <c r="D101" s="147">
        <v>100</v>
      </c>
      <c r="E101" s="147">
        <v>95</v>
      </c>
      <c r="F101" s="165"/>
      <c r="G101" s="164">
        <f>'[4]PDPT-B'!E34</f>
        <v>100</v>
      </c>
      <c r="H101" s="164">
        <f>'[5]PPM-B'!E34</f>
        <v>94.11764706</v>
      </c>
      <c r="I101" s="147">
        <v>95</v>
      </c>
      <c r="J101" s="165"/>
      <c r="K101" s="165"/>
      <c r="L101" s="166">
        <f>'[6]SEMINAR-B1'!E34</f>
        <v>100</v>
      </c>
    </row>
    <row r="102" spans="1:12" ht="12.75" customHeight="1">
      <c r="A102" s="31">
        <v>89</v>
      </c>
      <c r="B102" s="80">
        <v>2001106635</v>
      </c>
      <c r="C102" s="161" t="s">
        <v>685</v>
      </c>
      <c r="D102" s="147">
        <v>91</v>
      </c>
      <c r="E102" s="147">
        <v>74</v>
      </c>
      <c r="F102" s="165"/>
      <c r="G102" s="164">
        <f>'[4]PDPT-B'!E35</f>
        <v>78.94736842</v>
      </c>
      <c r="H102" s="164">
        <f>'[5]PPM-B'!E35</f>
        <v>94.11764706</v>
      </c>
      <c r="I102" s="147">
        <v>74</v>
      </c>
      <c r="J102" s="165"/>
      <c r="K102" s="165"/>
      <c r="L102" s="166">
        <f>'[6]SEMINAR-B1'!E35</f>
        <v>100</v>
      </c>
    </row>
    <row r="103" spans="1:12" ht="12.75" customHeight="1">
      <c r="A103" s="31">
        <v>90</v>
      </c>
      <c r="B103" s="80">
        <v>2001106637</v>
      </c>
      <c r="C103" s="161" t="s">
        <v>686</v>
      </c>
      <c r="D103" s="147">
        <v>82</v>
      </c>
      <c r="E103" s="147">
        <v>84</v>
      </c>
      <c r="F103" s="165"/>
      <c r="G103" s="164">
        <f>'[4]PDPT-B'!E36</f>
        <v>89.47368421</v>
      </c>
      <c r="H103" s="164">
        <f>'[5]PPM-B'!E36</f>
        <v>94.11764706</v>
      </c>
      <c r="I103" s="147">
        <v>89</v>
      </c>
      <c r="J103" s="165"/>
      <c r="K103" s="165"/>
      <c r="L103" s="166">
        <f>'[6]SEMINAR-B1'!E36</f>
        <v>83.33333333</v>
      </c>
    </row>
    <row r="104" spans="1:12" ht="12.75" customHeight="1">
      <c r="A104" s="31">
        <v>91</v>
      </c>
      <c r="B104" s="80">
        <v>2001106638</v>
      </c>
      <c r="C104" s="161" t="s">
        <v>687</v>
      </c>
      <c r="D104" s="147">
        <v>100</v>
      </c>
      <c r="E104" s="147">
        <v>84</v>
      </c>
      <c r="F104" s="165"/>
      <c r="G104" s="164">
        <f>'[4]PDPT-B'!E37</f>
        <v>89.47368421</v>
      </c>
      <c r="H104" s="164">
        <f>'[5]PPM-B'!E37</f>
        <v>100</v>
      </c>
      <c r="I104" s="165"/>
      <c r="J104" s="165"/>
      <c r="K104" s="147">
        <v>89</v>
      </c>
      <c r="L104" s="166">
        <f>'[6]SEMINAR-B1'!E37</f>
        <v>83.33333333</v>
      </c>
    </row>
    <row r="105" spans="1:12" ht="12.75" customHeight="1">
      <c r="A105" s="31">
        <v>92</v>
      </c>
      <c r="B105" s="80">
        <v>2001106639</v>
      </c>
      <c r="C105" s="161" t="s">
        <v>688</v>
      </c>
      <c r="D105" s="147">
        <v>77</v>
      </c>
      <c r="E105" s="147">
        <v>68</v>
      </c>
      <c r="F105" s="165"/>
      <c r="G105" s="164">
        <f>'[4]PDPT-B'!E38</f>
        <v>73.68421053</v>
      </c>
      <c r="H105" s="164">
        <f>'[5]PPM-B'!E38</f>
        <v>94.11764706</v>
      </c>
      <c r="I105" s="147">
        <v>68</v>
      </c>
      <c r="J105" s="165"/>
      <c r="K105" s="165"/>
      <c r="L105" s="166">
        <f>'[6]SEMINAR-B1'!E38</f>
        <v>83.33333333</v>
      </c>
    </row>
    <row r="106" spans="1:12" ht="12.75" customHeight="1">
      <c r="A106" s="31">
        <v>93</v>
      </c>
      <c r="B106" s="80">
        <v>2001106641</v>
      </c>
      <c r="C106" s="161" t="s">
        <v>689</v>
      </c>
      <c r="D106" s="147">
        <v>95</v>
      </c>
      <c r="E106" s="147">
        <v>84</v>
      </c>
      <c r="F106" s="165"/>
      <c r="G106" s="164">
        <f>'[4]PDPT-B'!E39</f>
        <v>94.73684211</v>
      </c>
      <c r="H106" s="164">
        <f>'[5]PPM-B'!E39</f>
        <v>88.23529412</v>
      </c>
      <c r="I106" s="147">
        <v>74</v>
      </c>
      <c r="J106" s="165"/>
      <c r="K106" s="165"/>
      <c r="L106" s="166">
        <f>'[6]SEMINAR-B1'!E39</f>
        <v>83.33333333</v>
      </c>
    </row>
    <row r="107" spans="1:12" ht="12.75" customHeight="1">
      <c r="A107" s="31">
        <v>94</v>
      </c>
      <c r="B107" s="80">
        <v>2001106642</v>
      </c>
      <c r="C107" s="161" t="s">
        <v>690</v>
      </c>
      <c r="D107" s="147">
        <v>77</v>
      </c>
      <c r="E107" s="147">
        <v>74</v>
      </c>
      <c r="F107" s="165"/>
      <c r="G107" s="164">
        <f>'[4]PDPT-B'!E40</f>
        <v>68.42105263</v>
      </c>
      <c r="H107" s="164">
        <f>'[5]PPM-B'!E40</f>
        <v>94.11764706</v>
      </c>
      <c r="I107" s="147">
        <v>79</v>
      </c>
      <c r="J107" s="165"/>
      <c r="K107" s="165"/>
      <c r="L107" s="166">
        <f>'[6]SEMINAR-B1'!E40</f>
        <v>83.33333333</v>
      </c>
    </row>
    <row r="108" spans="1:12" ht="12.75" customHeight="1">
      <c r="A108" s="31">
        <v>95</v>
      </c>
      <c r="B108" s="80">
        <v>2001106643</v>
      </c>
      <c r="C108" s="161" t="s">
        <v>691</v>
      </c>
      <c r="D108" s="147">
        <v>77</v>
      </c>
      <c r="E108" s="147">
        <v>58</v>
      </c>
      <c r="F108" s="165"/>
      <c r="G108" s="164">
        <f>'[4]PDPT-B'!E41</f>
        <v>84.21052632</v>
      </c>
      <c r="H108" s="164">
        <f>'[5]PPM-B'!E41</f>
        <v>88.23529412</v>
      </c>
      <c r="I108" s="147">
        <v>79</v>
      </c>
      <c r="J108" s="165"/>
      <c r="K108" s="165"/>
      <c r="L108" s="166">
        <f>'[6]SEMINAR-B1'!E41</f>
        <v>100</v>
      </c>
    </row>
    <row r="109" spans="1:12" ht="12.75" customHeight="1">
      <c r="A109" s="31">
        <v>96</v>
      </c>
      <c r="B109" s="80">
        <v>2001106644</v>
      </c>
      <c r="C109" s="161" t="s">
        <v>692</v>
      </c>
      <c r="D109" s="147">
        <v>77</v>
      </c>
      <c r="E109" s="147">
        <v>74</v>
      </c>
      <c r="F109" s="165"/>
      <c r="G109" s="164">
        <f>'[4]PDPT-B'!E42</f>
        <v>73.68421053</v>
      </c>
      <c r="H109" s="164">
        <f>'[5]PPM-B'!E42</f>
        <v>88.23529412</v>
      </c>
      <c r="I109" s="147">
        <v>58</v>
      </c>
      <c r="J109" s="165"/>
      <c r="K109" s="165"/>
      <c r="L109" s="166">
        <f>'[7]SEMINAR-B'!E9</f>
        <v>70</v>
      </c>
    </row>
    <row r="110" spans="1:12" ht="12.75" customHeight="1">
      <c r="A110" s="31">
        <v>97</v>
      </c>
      <c r="B110" s="80">
        <v>2001106645</v>
      </c>
      <c r="C110" s="161" t="s">
        <v>693</v>
      </c>
      <c r="D110" s="147">
        <v>77</v>
      </c>
      <c r="E110" s="147">
        <v>58</v>
      </c>
      <c r="F110" s="165"/>
      <c r="G110" s="164">
        <f>'[4]PDPT-B'!E43</f>
        <v>89.47368421</v>
      </c>
      <c r="H110" s="164">
        <f>'[5]PPM-B'!E43</f>
        <v>82.35294118</v>
      </c>
      <c r="I110" s="147">
        <v>68</v>
      </c>
      <c r="J110" s="165"/>
      <c r="K110" s="165"/>
      <c r="L110" s="166">
        <f>'[7]SEMINAR-B'!E10</f>
        <v>80</v>
      </c>
    </row>
    <row r="111" spans="1:12" ht="12.75" customHeight="1">
      <c r="A111" s="31">
        <v>98</v>
      </c>
      <c r="B111" s="80">
        <v>2001106646</v>
      </c>
      <c r="C111" s="161" t="s">
        <v>694</v>
      </c>
      <c r="D111" s="147">
        <v>86</v>
      </c>
      <c r="E111" s="147">
        <v>89</v>
      </c>
      <c r="F111" s="165"/>
      <c r="G111" s="164">
        <f>'[4]PDPT-B'!E44</f>
        <v>89.47368421</v>
      </c>
      <c r="H111" s="164">
        <f>'[5]PPM-B'!E44</f>
        <v>100</v>
      </c>
      <c r="I111" s="147">
        <v>84</v>
      </c>
      <c r="J111" s="165"/>
      <c r="K111" s="165"/>
      <c r="L111" s="166">
        <f>'[7]SEMINAR-B'!E11</f>
        <v>100</v>
      </c>
    </row>
    <row r="112" spans="1:12" ht="12.75" customHeight="1">
      <c r="A112" s="31">
        <v>99</v>
      </c>
      <c r="B112" s="80">
        <v>2001106647</v>
      </c>
      <c r="C112" s="161" t="s">
        <v>695</v>
      </c>
      <c r="D112" s="147">
        <v>68</v>
      </c>
      <c r="E112" s="147">
        <v>79</v>
      </c>
      <c r="F112" s="165"/>
      <c r="G112" s="164">
        <f>'[4]PDPT-B'!E45</f>
        <v>47.36842105</v>
      </c>
      <c r="H112" s="164">
        <f>'[5]PPM-B'!E45</f>
        <v>94.11764706</v>
      </c>
      <c r="I112" s="147">
        <v>53</v>
      </c>
      <c r="J112" s="165"/>
      <c r="K112" s="165"/>
      <c r="L112" s="166">
        <f>'[7]SEMINAR-B'!E12</f>
        <v>80</v>
      </c>
    </row>
    <row r="113" spans="1:12" ht="12.75" customHeight="1">
      <c r="A113" s="31">
        <v>100</v>
      </c>
      <c r="B113" s="80">
        <v>2001106648</v>
      </c>
      <c r="C113" s="161" t="s">
        <v>696</v>
      </c>
      <c r="D113" s="147">
        <v>77</v>
      </c>
      <c r="E113" s="147">
        <v>68</v>
      </c>
      <c r="F113" s="165"/>
      <c r="G113" s="164">
        <f>'[4]PDPT-B'!E46</f>
        <v>89.47368421</v>
      </c>
      <c r="H113" s="164">
        <f>'[5]PPM-B'!E46</f>
        <v>94.11764706</v>
      </c>
      <c r="I113" s="147">
        <v>74</v>
      </c>
      <c r="J113" s="165"/>
      <c r="K113" s="165"/>
      <c r="L113" s="166">
        <f>'[7]SEMINAR-B'!E13</f>
        <v>60</v>
      </c>
    </row>
    <row r="114" spans="1:12" ht="12.75" customHeight="1">
      <c r="A114" s="31">
        <v>101</v>
      </c>
      <c r="B114" s="80">
        <v>2001106649</v>
      </c>
      <c r="C114" s="161" t="s">
        <v>697</v>
      </c>
      <c r="D114" s="147">
        <v>50</v>
      </c>
      <c r="E114" s="147">
        <v>63</v>
      </c>
      <c r="F114" s="165"/>
      <c r="G114" s="164">
        <f>'[4]PDPT-B'!E47</f>
        <v>52.63157895</v>
      </c>
      <c r="H114" s="164">
        <f>'[5]PPM-B'!E47</f>
        <v>88.23529412</v>
      </c>
      <c r="I114" s="147">
        <v>32</v>
      </c>
      <c r="J114" s="165"/>
      <c r="K114" s="165"/>
      <c r="L114" s="166">
        <f>'[7]SEMINAR-B'!E14</f>
        <v>20</v>
      </c>
    </row>
    <row r="115" spans="1:12" ht="12.75" customHeight="1">
      <c r="A115" s="31">
        <v>102</v>
      </c>
      <c r="B115" s="80">
        <v>2001106650</v>
      </c>
      <c r="C115" s="161" t="s">
        <v>698</v>
      </c>
      <c r="D115" s="147">
        <v>77</v>
      </c>
      <c r="E115" s="147">
        <v>74</v>
      </c>
      <c r="F115" s="165"/>
      <c r="G115" s="164">
        <f>'[4]PDPT-B'!E48</f>
        <v>78.94736842</v>
      </c>
      <c r="H115" s="164">
        <f>'[5]PPM-B'!E48</f>
        <v>94.11764706</v>
      </c>
      <c r="I115" s="147">
        <v>63</v>
      </c>
      <c r="J115" s="165"/>
      <c r="K115" s="165"/>
      <c r="L115" s="166">
        <f>'[7]SEMINAR-B'!E15</f>
        <v>70</v>
      </c>
    </row>
    <row r="116" spans="1:12" ht="12.75" customHeight="1">
      <c r="A116" s="31">
        <v>103</v>
      </c>
      <c r="B116" s="80">
        <v>2001106651</v>
      </c>
      <c r="C116" s="161" t="s">
        <v>699</v>
      </c>
      <c r="D116" s="147">
        <v>77</v>
      </c>
      <c r="E116" s="147">
        <v>42</v>
      </c>
      <c r="F116" s="165"/>
      <c r="G116" s="164">
        <f>'[4]PDPT-B'!E49</f>
        <v>78.94736842</v>
      </c>
      <c r="H116" s="164">
        <f>'[5]PPM-B'!E49</f>
        <v>94.11764706</v>
      </c>
      <c r="I116" s="147">
        <v>53</v>
      </c>
      <c r="J116" s="165"/>
      <c r="K116" s="165"/>
      <c r="L116" s="166">
        <f>'[7]SEMINAR-B'!E16</f>
        <v>60</v>
      </c>
    </row>
    <row r="117" spans="1:12" ht="12.75" customHeight="1">
      <c r="A117" s="31">
        <v>104</v>
      </c>
      <c r="B117" s="80">
        <v>2001106652</v>
      </c>
      <c r="C117" s="167" t="s">
        <v>700</v>
      </c>
      <c r="D117" s="147">
        <v>77</v>
      </c>
      <c r="E117" s="147">
        <v>100</v>
      </c>
      <c r="F117" s="165"/>
      <c r="G117" s="164">
        <f>'[4]PDPT-B'!E50</f>
        <v>63.15789474</v>
      </c>
      <c r="H117" s="164">
        <f>'[5]PPM-B'!E50</f>
        <v>94.11764706</v>
      </c>
      <c r="I117" s="147">
        <v>63</v>
      </c>
      <c r="J117" s="165"/>
      <c r="K117" s="165"/>
      <c r="L117" s="166">
        <f>'[7]SEMINAR-B'!E17</f>
        <v>80</v>
      </c>
    </row>
    <row r="118" spans="1:12" ht="12.75" customHeight="1">
      <c r="A118" s="31">
        <v>105</v>
      </c>
      <c r="B118" s="80">
        <v>2001106653</v>
      </c>
      <c r="C118" s="161" t="s">
        <v>701</v>
      </c>
      <c r="D118" s="147">
        <v>95</v>
      </c>
      <c r="E118" s="147">
        <v>95</v>
      </c>
      <c r="F118" s="165"/>
      <c r="G118" s="164">
        <f>'[4]PDPT-B'!E51</f>
        <v>84.21052632</v>
      </c>
      <c r="H118" s="164">
        <f>'[5]PPM-B'!E51</f>
        <v>94.11764706</v>
      </c>
      <c r="I118" s="147">
        <v>79</v>
      </c>
      <c r="J118" s="165"/>
      <c r="K118" s="165"/>
      <c r="L118" s="166">
        <f>'[7]SEMINAR-B'!E18</f>
        <v>100</v>
      </c>
    </row>
    <row r="119" spans="1:12" ht="12.75" customHeight="1">
      <c r="A119" s="31">
        <v>106</v>
      </c>
      <c r="B119" s="80">
        <v>2001106654</v>
      </c>
      <c r="C119" s="161" t="s">
        <v>702</v>
      </c>
      <c r="D119" s="147">
        <v>82</v>
      </c>
      <c r="E119" s="147">
        <v>84</v>
      </c>
      <c r="F119" s="165"/>
      <c r="G119" s="164">
        <f>'[4]PDPT-B'!E52</f>
        <v>68.42105263</v>
      </c>
      <c r="H119" s="164">
        <f>'[5]PPM-B'!E52</f>
        <v>100</v>
      </c>
      <c r="I119" s="147">
        <v>79</v>
      </c>
      <c r="J119" s="165"/>
      <c r="K119" s="165"/>
      <c r="L119" s="166">
        <f>'[7]SEMINAR-B'!E19</f>
        <v>70</v>
      </c>
    </row>
    <row r="120" spans="1:12" ht="12.75" customHeight="1">
      <c r="A120" s="31">
        <v>107</v>
      </c>
      <c r="B120" s="80">
        <v>2001106655</v>
      </c>
      <c r="C120" s="161" t="s">
        <v>703</v>
      </c>
      <c r="D120" s="147">
        <v>82</v>
      </c>
      <c r="E120" s="147">
        <v>84</v>
      </c>
      <c r="F120" s="165"/>
      <c r="G120" s="164">
        <f>'[4]PDPT-B'!E53</f>
        <v>68.42105263</v>
      </c>
      <c r="H120" s="164">
        <f>'[5]PPM-B'!E53</f>
        <v>100</v>
      </c>
      <c r="I120" s="165"/>
      <c r="J120" s="147">
        <v>80</v>
      </c>
      <c r="K120" s="165"/>
      <c r="L120" s="166">
        <f>'[7]SEMINAR-B'!E20</f>
        <v>60</v>
      </c>
    </row>
    <row r="121" spans="1:12" ht="12.75" customHeight="1">
      <c r="A121" s="31">
        <v>108</v>
      </c>
      <c r="B121" s="80">
        <v>2001106738</v>
      </c>
      <c r="C121" s="161" t="s">
        <v>704</v>
      </c>
      <c r="D121" s="147">
        <v>77</v>
      </c>
      <c r="E121" s="147">
        <v>84</v>
      </c>
      <c r="F121" s="165"/>
      <c r="G121" s="164">
        <f>'[4]PDPT-B'!E54</f>
        <v>57.89473684</v>
      </c>
      <c r="H121" s="164">
        <f>'[5]PPM-B'!E54</f>
        <v>88.23529412</v>
      </c>
      <c r="I121" s="147">
        <v>68</v>
      </c>
      <c r="J121" s="165"/>
      <c r="K121" s="165"/>
      <c r="L121" s="166">
        <f>'[7]SEMINAR-B'!E21</f>
        <v>70</v>
      </c>
    </row>
    <row r="122" spans="1:12" ht="12.75" customHeight="1">
      <c r="A122" s="31">
        <v>109</v>
      </c>
      <c r="B122" s="80">
        <v>2001106739</v>
      </c>
      <c r="C122" s="161" t="s">
        <v>705</v>
      </c>
      <c r="D122" s="147">
        <v>59</v>
      </c>
      <c r="E122" s="147">
        <v>53</v>
      </c>
      <c r="F122" s="165"/>
      <c r="G122" s="164">
        <f>'[4]PDPT-B'!E55</f>
        <v>47.36842105</v>
      </c>
      <c r="H122" s="164">
        <f>'[5]PPM-B'!E55</f>
        <v>94.11764706</v>
      </c>
      <c r="I122" s="147">
        <v>42</v>
      </c>
      <c r="J122" s="165"/>
      <c r="K122" s="165"/>
      <c r="L122" s="166">
        <f>'[7]SEMINAR-B'!E22</f>
        <v>60</v>
      </c>
    </row>
    <row r="123" spans="1:12" ht="12.75" customHeight="1">
      <c r="A123" s="31">
        <v>110</v>
      </c>
      <c r="B123" s="80">
        <v>2001106740</v>
      </c>
      <c r="C123" s="161" t="s">
        <v>706</v>
      </c>
      <c r="D123" s="147">
        <v>68</v>
      </c>
      <c r="E123" s="147">
        <v>53</v>
      </c>
      <c r="F123" s="165"/>
      <c r="G123" s="164">
        <f>'[4]PDPT-B'!E56</f>
        <v>42.10526316</v>
      </c>
      <c r="H123" s="164">
        <f>'[5]PPM-B'!E56</f>
        <v>94.11764706</v>
      </c>
      <c r="I123" s="147">
        <v>47</v>
      </c>
      <c r="J123" s="165"/>
      <c r="K123" s="165"/>
      <c r="L123" s="166">
        <f>'[7]SEMINAR-B'!E23</f>
        <v>50</v>
      </c>
    </row>
    <row r="124" spans="1:12" ht="12.75" customHeight="1">
      <c r="A124" s="31">
        <v>111</v>
      </c>
      <c r="B124" s="80">
        <v>2001106742</v>
      </c>
      <c r="C124" s="161" t="s">
        <v>707</v>
      </c>
      <c r="D124" s="147">
        <v>77</v>
      </c>
      <c r="E124" s="147">
        <v>89</v>
      </c>
      <c r="F124" s="165"/>
      <c r="G124" s="164">
        <f>'[4]PDPT-B'!E57</f>
        <v>73.68421053</v>
      </c>
      <c r="H124" s="164">
        <f>'[5]PPM-B'!E57</f>
        <v>94.11764706</v>
      </c>
      <c r="I124" s="147">
        <v>84</v>
      </c>
      <c r="J124" s="165"/>
      <c r="K124" s="165"/>
      <c r="L124" s="166">
        <f>'[7]SEMINAR-B'!E24</f>
        <v>60</v>
      </c>
    </row>
    <row r="125" spans="1:12" ht="12.75" customHeight="1">
      <c r="A125" s="31">
        <v>112</v>
      </c>
      <c r="B125" s="80">
        <v>2112100055</v>
      </c>
      <c r="C125" s="161" t="s">
        <v>708</v>
      </c>
      <c r="D125" s="147">
        <v>77</v>
      </c>
      <c r="E125" s="165"/>
      <c r="F125" s="147">
        <v>94</v>
      </c>
      <c r="G125" s="164">
        <f>'[4]PDPT-B'!E58</f>
        <v>78.94736842</v>
      </c>
      <c r="H125" s="164">
        <f>'[5]PPM-B'!E58</f>
        <v>94.11764706</v>
      </c>
      <c r="I125" s="147">
        <v>63</v>
      </c>
      <c r="J125" s="165"/>
      <c r="K125" s="165"/>
      <c r="L125" s="166">
        <f>'[7]SEMINAR-B'!E25</f>
        <v>70</v>
      </c>
    </row>
    <row r="126" spans="1:12" ht="12.75" customHeight="1">
      <c r="A126" s="31">
        <v>113</v>
      </c>
      <c r="B126" s="80">
        <v>2112100056</v>
      </c>
      <c r="C126" s="161" t="s">
        <v>709</v>
      </c>
      <c r="D126" s="147">
        <v>95</v>
      </c>
      <c r="E126" s="165"/>
      <c r="F126" s="147">
        <v>88</v>
      </c>
      <c r="G126" s="164">
        <f>'[4]PDPT-B'!E59</f>
        <v>78.94736842</v>
      </c>
      <c r="H126" s="164">
        <f>'[5]PPM-B'!E59</f>
        <v>100</v>
      </c>
      <c r="I126" s="147">
        <v>84</v>
      </c>
      <c r="J126" s="165"/>
      <c r="K126" s="165"/>
      <c r="L126" s="166">
        <f>'[7]SEMINAR-B'!E26</f>
        <v>100</v>
      </c>
    </row>
    <row r="127" spans="1:12" ht="12.75" customHeight="1">
      <c r="A127" s="31">
        <v>114</v>
      </c>
      <c r="B127" s="80">
        <v>2112100057</v>
      </c>
      <c r="C127" s="161" t="s">
        <v>710</v>
      </c>
      <c r="D127" s="147">
        <v>68</v>
      </c>
      <c r="E127" s="147">
        <v>63</v>
      </c>
      <c r="F127" s="147"/>
      <c r="G127" s="164">
        <f>'[4]PDPT-B'!E60</f>
        <v>57.89473684</v>
      </c>
      <c r="H127" s="164">
        <f>'[5]PPM-B'!E60</f>
        <v>100</v>
      </c>
      <c r="I127" s="147">
        <v>68</v>
      </c>
      <c r="J127" s="165"/>
      <c r="K127" s="165"/>
      <c r="L127" s="166">
        <f>'[7]SEMINAR-B'!E27</f>
        <v>60</v>
      </c>
    </row>
    <row r="128" spans="1:12" ht="12.75" customHeight="1">
      <c r="A128" s="31">
        <v>115</v>
      </c>
      <c r="B128" s="80">
        <v>2112100058</v>
      </c>
      <c r="C128" s="161" t="s">
        <v>711</v>
      </c>
      <c r="D128" s="147">
        <v>95</v>
      </c>
      <c r="E128" s="147">
        <v>95</v>
      </c>
      <c r="F128" s="165"/>
      <c r="G128" s="164">
        <f>'[4]PDPT-B'!E61</f>
        <v>94.73684211</v>
      </c>
      <c r="H128" s="164">
        <f>'[5]PPM-B'!E61</f>
        <v>100</v>
      </c>
      <c r="I128" s="147">
        <v>95</v>
      </c>
      <c r="J128" s="165"/>
      <c r="K128" s="165"/>
      <c r="L128" s="166">
        <f>'[7]SEMINAR-B'!E28</f>
        <v>90</v>
      </c>
    </row>
    <row r="129" spans="1:12" ht="12.75" customHeight="1">
      <c r="A129" s="31">
        <v>116</v>
      </c>
      <c r="B129" s="80">
        <v>2112100059</v>
      </c>
      <c r="C129" s="161" t="s">
        <v>712</v>
      </c>
      <c r="D129" s="147">
        <v>82</v>
      </c>
      <c r="E129" s="147">
        <v>89</v>
      </c>
      <c r="F129" s="165"/>
      <c r="G129" s="164">
        <f>'[4]PDPT-B'!E62</f>
        <v>94.73684211</v>
      </c>
      <c r="H129" s="164">
        <f>'[5]PPM-B'!E62</f>
        <v>88.23529412</v>
      </c>
      <c r="I129" s="147">
        <v>84</v>
      </c>
      <c r="J129" s="165"/>
      <c r="K129" s="165"/>
      <c r="L129" s="166">
        <f>'[7]SEMINAR-B'!E29</f>
        <v>100</v>
      </c>
    </row>
    <row r="130" spans="1:12" ht="12.75" customHeight="1">
      <c r="A130" s="31">
        <v>117</v>
      </c>
      <c r="B130" s="80">
        <v>2112100060</v>
      </c>
      <c r="C130" s="161" t="s">
        <v>713</v>
      </c>
      <c r="D130" s="147">
        <v>77</v>
      </c>
      <c r="E130" s="147">
        <v>63</v>
      </c>
      <c r="F130" s="165"/>
      <c r="G130" s="164">
        <f>'[4]PDPT-B'!E63</f>
        <v>89.47368421</v>
      </c>
      <c r="H130" s="164">
        <f>'[5]PPM-B'!E63</f>
        <v>88.23529412</v>
      </c>
      <c r="I130" s="147">
        <v>63</v>
      </c>
      <c r="J130" s="165"/>
      <c r="K130" s="165"/>
      <c r="L130" s="166">
        <f>'[7]SEMINAR-B'!E30</f>
        <v>80</v>
      </c>
    </row>
    <row r="131" spans="1:12" ht="12.75" customHeight="1">
      <c r="A131" s="31">
        <v>118</v>
      </c>
      <c r="B131" s="80">
        <v>2112100061</v>
      </c>
      <c r="C131" s="161" t="s">
        <v>714</v>
      </c>
      <c r="D131" s="147">
        <v>91</v>
      </c>
      <c r="E131" s="147">
        <v>95</v>
      </c>
      <c r="F131" s="165"/>
      <c r="G131" s="164">
        <f>'[4]PDPT-B'!E64</f>
        <v>78.94736842</v>
      </c>
      <c r="H131" s="164">
        <f>'[5]PPM-B'!E64</f>
        <v>94.11764706</v>
      </c>
      <c r="I131" s="147">
        <v>89</v>
      </c>
      <c r="J131" s="165"/>
      <c r="K131" s="165"/>
      <c r="L131" s="166">
        <f>'[7]SEMINAR-B'!E31</f>
        <v>60</v>
      </c>
    </row>
    <row r="132" spans="1:12" ht="12.75" customHeight="1">
      <c r="A132" s="31">
        <v>119</v>
      </c>
      <c r="B132" s="80">
        <v>2112100062</v>
      </c>
      <c r="C132" s="161" t="s">
        <v>715</v>
      </c>
      <c r="D132" s="147">
        <v>82</v>
      </c>
      <c r="E132" s="165"/>
      <c r="F132" s="147">
        <v>81</v>
      </c>
      <c r="G132" s="164">
        <f>'[4]PDPT-B'!E65</f>
        <v>100</v>
      </c>
      <c r="H132" s="164">
        <f>'[5]PPM-B'!E65</f>
        <v>94.11764706</v>
      </c>
      <c r="I132" s="147">
        <v>74</v>
      </c>
      <c r="J132" s="165"/>
      <c r="K132" s="165"/>
      <c r="L132" s="166">
        <f>'[7]SEMINAR-B'!E32</f>
        <v>70</v>
      </c>
    </row>
    <row r="133" spans="1:12" ht="12.75" customHeight="1">
      <c r="A133" s="31">
        <v>120</v>
      </c>
      <c r="B133" s="80">
        <v>2112100063</v>
      </c>
      <c r="C133" s="161" t="s">
        <v>716</v>
      </c>
      <c r="D133" s="147">
        <v>77</v>
      </c>
      <c r="E133" s="165"/>
      <c r="F133" s="147">
        <v>75</v>
      </c>
      <c r="G133" s="164">
        <f>'[4]PDPT-B'!E66</f>
        <v>78.94736842</v>
      </c>
      <c r="H133" s="164">
        <f>'[5]PPM-B'!E66</f>
        <v>94.11764706</v>
      </c>
      <c r="I133" s="165"/>
      <c r="J133" s="147">
        <v>70</v>
      </c>
      <c r="K133" s="165"/>
      <c r="L133" s="166">
        <f>'[7]SEMINAR-B'!E33</f>
        <v>60</v>
      </c>
    </row>
    <row r="134" spans="1:12" ht="12.75" customHeight="1">
      <c r="A134" s="31">
        <v>121</v>
      </c>
      <c r="B134" s="80">
        <v>2112100064</v>
      </c>
      <c r="C134" s="161" t="s">
        <v>717</v>
      </c>
      <c r="D134" s="147">
        <v>77</v>
      </c>
      <c r="E134" s="147">
        <v>68</v>
      </c>
      <c r="F134" s="165"/>
      <c r="G134" s="164">
        <f>'[4]PDPT-B'!E67</f>
        <v>73.68421053</v>
      </c>
      <c r="H134" s="164">
        <f>'[5]PPM-B'!E67</f>
        <v>82.35294118</v>
      </c>
      <c r="I134" s="165"/>
      <c r="J134" s="147">
        <v>90</v>
      </c>
      <c r="K134" s="165"/>
      <c r="L134" s="166">
        <f>'[7]SEMINAR-B'!E34</f>
        <v>60</v>
      </c>
    </row>
    <row r="135" spans="1:12" ht="12.75" customHeight="1">
      <c r="A135" s="31">
        <v>122</v>
      </c>
      <c r="B135" s="80">
        <v>2112100065</v>
      </c>
      <c r="C135" s="161" t="s">
        <v>718</v>
      </c>
      <c r="D135" s="147">
        <v>95</v>
      </c>
      <c r="E135" s="147">
        <v>100</v>
      </c>
      <c r="F135" s="165"/>
      <c r="G135" s="164">
        <f>'[4]PDPT-B'!E68</f>
        <v>94.73684211</v>
      </c>
      <c r="H135" s="164">
        <f>'[5]PPM-B'!E68</f>
        <v>100</v>
      </c>
      <c r="I135" s="147">
        <v>100</v>
      </c>
      <c r="J135" s="165"/>
      <c r="K135" s="165"/>
      <c r="L135" s="166">
        <f>'[7]SEMINAR-B'!E35</f>
        <v>90</v>
      </c>
    </row>
    <row r="136" spans="1:12" ht="12.75" customHeight="1">
      <c r="A136" s="31">
        <v>123</v>
      </c>
      <c r="B136" s="80">
        <v>2112100066</v>
      </c>
      <c r="C136" s="161" t="s">
        <v>719</v>
      </c>
      <c r="D136" s="147">
        <v>77</v>
      </c>
      <c r="E136" s="165"/>
      <c r="F136" s="147">
        <v>81</v>
      </c>
      <c r="G136" s="164">
        <f>'[4]PDPT-B'!E69</f>
        <v>89.47368421</v>
      </c>
      <c r="H136" s="164">
        <f>'[5]PPM-B'!E69</f>
        <v>88.23529412</v>
      </c>
      <c r="I136" s="165"/>
      <c r="J136" s="147">
        <v>30</v>
      </c>
      <c r="K136" s="165"/>
      <c r="L136" s="166">
        <f>'[7]SEMINAR-B'!E36</f>
        <v>60</v>
      </c>
    </row>
    <row r="137" spans="1:12" ht="12.75" customHeight="1">
      <c r="A137" s="31">
        <v>124</v>
      </c>
      <c r="B137" s="80">
        <v>2112100067</v>
      </c>
      <c r="C137" s="161" t="s">
        <v>720</v>
      </c>
      <c r="D137" s="147">
        <v>82</v>
      </c>
      <c r="E137" s="147">
        <v>79</v>
      </c>
      <c r="F137" s="165"/>
      <c r="G137" s="164">
        <f>'[4]PDPT-B'!E70</f>
        <v>84.21052632</v>
      </c>
      <c r="H137" s="164">
        <f>'[5]PPM-B'!E70</f>
        <v>100</v>
      </c>
      <c r="I137" s="147">
        <v>79</v>
      </c>
      <c r="J137" s="165"/>
      <c r="K137" s="165"/>
      <c r="L137" s="166">
        <f>'[7]SEMINAR-B'!E37</f>
        <v>70</v>
      </c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4">
    <mergeCell ref="A9:A10"/>
    <mergeCell ref="B9:B10"/>
    <mergeCell ref="C9:C10"/>
    <mergeCell ref="D13:L13"/>
  </mergeCells>
  <conditionalFormatting sqref="D14 D137:E137 G137:I137 L105:L137 D136 J136 F136:H136 D134:E135 G134:H134 G135:I135 J133:J134 D132:D133 F132:I132 F133:H133 D127:E131 G127:I131 D125:D126 F125:I126 D78:E124 G78:I81 G105:I119 G121:I124 G120:H120 J120 G86:I91 K92:L92 G104:H104 K104:L104 L93:L103 G93:I103 G92:H92 G83:I84 L83:L91 G85:H85 J85 K82:L82 G82:H82 D52 L52:L81 J76:J77 D77 F77:H77 D71:E76 G71:I72 G76:H76 G74:I75 G73:H73 J73 D69:D70 F69:H69 F70:I70 J69 D65:E68 G65:I65 G67:I68 G66:H66 J66 D53:E53 D64 F64:I64 D63:E63 G63:I63 D62 F62:I62 D61:E61 G61:I61 D60 F60:I60 D57:E59 G57:I59 D54:D56 F54:I56 G53:I53 K48:L48 J52 F52:H52 K51:L51 D50:E51 G50:H51 J49:J50 L49:L50 D49 F49:H49 D46:E48 G48:H48 G46:I47 L45:L47 J43 J45 D44:D45 F44:H45 K44:L44 D36 L36:L43 G43:H43 D42:E43 G42:I42 J41 D40:D41 F40:I40 F41:H41 J39 D37:E39 G37:H37 G39:H39 G38:I38 K32:L35 J36:J37 F36:H36 D34:E35 G34:H35 D33 F33:H33 G32:H32 D31:E32 G31:I31 D24:E25 L24:L31 F30:I30 D26:D30 F26:I27 F28:H29 J28:J29 D23 K23:L23 G24:I25 D22:E22 J22 F23:H23 D21 L21:L22 G22:H22 K18:L20 F21:I21 J17 D19:E20 G19:H20 D16:D18 F16:I16 F17:H18 L14:L17 D15:E15 G15:I15 F14:I14">
    <cfRule type="cellIs" priority="1" dxfId="13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D22">
      <selection activeCell="L44" sqref="L44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22.00390625" style="0" customWidth="1"/>
    <col min="10" max="10" width="11.00390625" style="0" customWidth="1"/>
    <col min="11" max="11" width="19.140625" style="0" customWidth="1"/>
  </cols>
  <sheetData>
    <row r="1" spans="1:11" ht="15.75" thickBo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.75" thickBot="1">
      <c r="A2" s="227"/>
      <c r="B2" s="227"/>
      <c r="C2" s="228" t="s">
        <v>948</v>
      </c>
      <c r="D2" s="228" t="s">
        <v>1</v>
      </c>
      <c r="E2" s="227"/>
      <c r="F2" s="322" t="s">
        <v>2</v>
      </c>
      <c r="G2" s="323"/>
      <c r="H2" s="227"/>
      <c r="I2" s="322" t="s">
        <v>3</v>
      </c>
      <c r="J2" s="323"/>
      <c r="K2" s="227"/>
    </row>
    <row r="3" spans="1:11" ht="15.75" thickBo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5.75" thickBot="1">
      <c r="A4" s="227"/>
      <c r="B4" s="227"/>
      <c r="C4" s="228" t="s">
        <v>4</v>
      </c>
      <c r="D4" s="227"/>
      <c r="E4" s="227"/>
      <c r="F4" s="227"/>
      <c r="G4" s="227"/>
      <c r="H4" s="227"/>
      <c r="I4" s="227"/>
      <c r="J4" s="227"/>
      <c r="K4" s="227"/>
    </row>
    <row r="5" spans="1:11" ht="15.75" thickBot="1">
      <c r="A5" s="227"/>
      <c r="B5" s="227"/>
      <c r="C5" s="322" t="s">
        <v>949</v>
      </c>
      <c r="D5" s="323"/>
      <c r="E5" s="227"/>
      <c r="F5" s="227"/>
      <c r="G5" s="227"/>
      <c r="H5" s="227"/>
      <c r="I5" s="227"/>
      <c r="J5" s="227"/>
      <c r="K5" s="227"/>
    </row>
    <row r="6" spans="1:11" ht="1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1" ht="15">
      <c r="A7" s="324" t="s">
        <v>6</v>
      </c>
      <c r="B7" s="324" t="s">
        <v>375</v>
      </c>
      <c r="C7" s="325" t="s">
        <v>8</v>
      </c>
      <c r="D7" s="230" t="s">
        <v>9</v>
      </c>
      <c r="E7" s="230" t="s">
        <v>950</v>
      </c>
      <c r="F7" s="230" t="s">
        <v>951</v>
      </c>
      <c r="G7" s="230" t="s">
        <v>952</v>
      </c>
      <c r="H7" s="230" t="s">
        <v>953</v>
      </c>
      <c r="I7" s="230" t="s">
        <v>202</v>
      </c>
      <c r="J7" s="230" t="s">
        <v>954</v>
      </c>
      <c r="K7" s="230" t="s">
        <v>955</v>
      </c>
    </row>
    <row r="8" spans="1:11" ht="22.5">
      <c r="A8" s="324"/>
      <c r="B8" s="324"/>
      <c r="C8" s="325"/>
      <c r="D8" s="230" t="s">
        <v>16</v>
      </c>
      <c r="E8" s="230" t="s">
        <v>956</v>
      </c>
      <c r="F8" s="230" t="s">
        <v>957</v>
      </c>
      <c r="G8" s="230" t="s">
        <v>958</v>
      </c>
      <c r="H8" s="230" t="s">
        <v>959</v>
      </c>
      <c r="I8" s="230" t="s">
        <v>208</v>
      </c>
      <c r="J8" s="230" t="s">
        <v>960</v>
      </c>
      <c r="K8" s="231" t="s">
        <v>961</v>
      </c>
    </row>
    <row r="9" spans="1:11" ht="15">
      <c r="A9" s="232"/>
      <c r="B9" s="232"/>
      <c r="C9" s="233" t="s">
        <v>23</v>
      </c>
      <c r="D9" s="230">
        <v>3</v>
      </c>
      <c r="E9" s="230">
        <v>3</v>
      </c>
      <c r="F9" s="230">
        <v>3</v>
      </c>
      <c r="G9" s="230">
        <v>3</v>
      </c>
      <c r="H9" s="230">
        <v>3</v>
      </c>
      <c r="I9" s="230">
        <v>3</v>
      </c>
      <c r="J9" s="230">
        <v>4</v>
      </c>
      <c r="K9" s="234">
        <v>1</v>
      </c>
    </row>
    <row r="10" spans="1:11" ht="18.75" customHeight="1">
      <c r="A10" s="232"/>
      <c r="B10" s="232"/>
      <c r="C10" s="233" t="s">
        <v>24</v>
      </c>
      <c r="D10" s="235"/>
      <c r="E10" s="236">
        <v>15</v>
      </c>
      <c r="F10" s="236">
        <v>17</v>
      </c>
      <c r="G10" s="236">
        <v>17</v>
      </c>
      <c r="H10" s="236">
        <v>11</v>
      </c>
      <c r="I10" s="236"/>
      <c r="J10" s="235"/>
      <c r="K10" s="237">
        <v>3</v>
      </c>
    </row>
    <row r="11" spans="1:11" ht="18.75" customHeight="1">
      <c r="A11" s="232"/>
      <c r="B11" s="232"/>
      <c r="C11" s="232"/>
      <c r="D11" s="320" t="s">
        <v>962</v>
      </c>
      <c r="E11" s="320"/>
      <c r="F11" s="321"/>
      <c r="G11" s="320"/>
      <c r="H11" s="320"/>
      <c r="I11" s="320"/>
      <c r="J11" s="320"/>
      <c r="K11" s="320"/>
    </row>
    <row r="12" spans="1:11" ht="18.75" customHeight="1">
      <c r="A12" s="238">
        <v>1</v>
      </c>
      <c r="B12" s="230">
        <v>2001106661</v>
      </c>
      <c r="C12" s="238" t="s">
        <v>963</v>
      </c>
      <c r="D12" s="239"/>
      <c r="E12" s="240">
        <v>100</v>
      </c>
      <c r="F12" s="241">
        <v>82</v>
      </c>
      <c r="G12" s="242">
        <v>82</v>
      </c>
      <c r="H12" s="176">
        <v>100</v>
      </c>
      <c r="I12" s="261"/>
      <c r="J12" s="230">
        <v>75</v>
      </c>
      <c r="K12" s="234">
        <v>67</v>
      </c>
    </row>
    <row r="13" spans="1:11" ht="18.75" customHeight="1">
      <c r="A13" s="238">
        <v>2</v>
      </c>
      <c r="B13" s="230">
        <v>2001106662</v>
      </c>
      <c r="C13" s="238" t="s">
        <v>964</v>
      </c>
      <c r="D13" s="239"/>
      <c r="E13" s="240">
        <v>67</v>
      </c>
      <c r="F13" s="241">
        <v>88</v>
      </c>
      <c r="G13" s="243">
        <v>82</v>
      </c>
      <c r="H13" s="253"/>
      <c r="I13" s="82">
        <v>82</v>
      </c>
      <c r="J13" s="244">
        <v>80</v>
      </c>
      <c r="K13" s="234">
        <v>100</v>
      </c>
    </row>
    <row r="14" spans="1:11" ht="18.75" customHeight="1">
      <c r="A14" s="238">
        <v>3</v>
      </c>
      <c r="B14" s="230">
        <v>2001106663</v>
      </c>
      <c r="C14" s="238" t="s">
        <v>965</v>
      </c>
      <c r="D14" s="239"/>
      <c r="E14" s="240">
        <v>93</v>
      </c>
      <c r="F14" s="241">
        <v>76</v>
      </c>
      <c r="G14" s="243">
        <v>82</v>
      </c>
      <c r="H14" s="176">
        <v>91</v>
      </c>
      <c r="I14" s="261"/>
      <c r="J14" s="244">
        <v>80</v>
      </c>
      <c r="K14" s="234">
        <v>100</v>
      </c>
    </row>
    <row r="15" spans="1:11" ht="18.75" customHeight="1">
      <c r="A15" s="238">
        <v>4</v>
      </c>
      <c r="B15" s="230">
        <v>2001106665</v>
      </c>
      <c r="C15" s="238" t="s">
        <v>966</v>
      </c>
      <c r="D15" s="239"/>
      <c r="E15" s="240">
        <v>47</v>
      </c>
      <c r="F15" s="241">
        <v>53</v>
      </c>
      <c r="G15" s="243">
        <v>41</v>
      </c>
      <c r="H15" s="176">
        <v>91</v>
      </c>
      <c r="I15" s="261"/>
      <c r="J15" s="230">
        <v>75</v>
      </c>
      <c r="K15" s="234">
        <v>33</v>
      </c>
    </row>
    <row r="16" spans="1:11" ht="18.75" customHeight="1">
      <c r="A16" s="238">
        <v>5</v>
      </c>
      <c r="B16" s="230">
        <v>2001106667</v>
      </c>
      <c r="C16" s="238" t="s">
        <v>967</v>
      </c>
      <c r="D16" s="239"/>
      <c r="E16" s="240">
        <v>100</v>
      </c>
      <c r="F16" s="241">
        <v>100</v>
      </c>
      <c r="G16" s="243">
        <v>94</v>
      </c>
      <c r="H16" s="253"/>
      <c r="I16" s="82">
        <v>91</v>
      </c>
      <c r="J16" s="244">
        <v>80</v>
      </c>
      <c r="K16" s="234">
        <v>100</v>
      </c>
    </row>
    <row r="17" spans="1:11" ht="18.75" customHeight="1">
      <c r="A17" s="238">
        <v>6</v>
      </c>
      <c r="B17" s="230">
        <v>2001106668</v>
      </c>
      <c r="C17" s="238" t="s">
        <v>968</v>
      </c>
      <c r="D17" s="239"/>
      <c r="E17" s="240">
        <v>87</v>
      </c>
      <c r="F17" s="241">
        <v>59</v>
      </c>
      <c r="G17" s="243">
        <v>71</v>
      </c>
      <c r="H17" s="176">
        <v>91</v>
      </c>
      <c r="I17" s="261"/>
      <c r="J17" s="230">
        <v>100</v>
      </c>
      <c r="K17" s="234">
        <v>67</v>
      </c>
    </row>
    <row r="18" spans="1:11" ht="18.75" customHeight="1">
      <c r="A18" s="238">
        <v>7</v>
      </c>
      <c r="B18" s="230">
        <v>2001106669</v>
      </c>
      <c r="C18" s="238" t="s">
        <v>969</v>
      </c>
      <c r="D18" s="239"/>
      <c r="E18" s="240">
        <v>87</v>
      </c>
      <c r="F18" s="241">
        <v>100</v>
      </c>
      <c r="G18" s="243">
        <v>94</v>
      </c>
      <c r="H18" s="176">
        <v>100</v>
      </c>
      <c r="I18" s="261"/>
      <c r="J18" s="230">
        <v>75</v>
      </c>
      <c r="K18" s="234">
        <v>100</v>
      </c>
    </row>
    <row r="19" spans="1:11" ht="18.75" customHeight="1">
      <c r="A19" s="238">
        <v>8</v>
      </c>
      <c r="B19" s="230">
        <v>2001106670</v>
      </c>
      <c r="C19" s="238" t="s">
        <v>970</v>
      </c>
      <c r="D19" s="239"/>
      <c r="E19" s="240">
        <v>40</v>
      </c>
      <c r="F19" s="241">
        <v>59</v>
      </c>
      <c r="G19" s="243">
        <v>35</v>
      </c>
      <c r="H19" s="176">
        <v>73</v>
      </c>
      <c r="I19" s="261"/>
      <c r="J19" s="230">
        <v>75</v>
      </c>
      <c r="K19" s="234">
        <v>33</v>
      </c>
    </row>
    <row r="20" spans="1:11" ht="18.75" customHeight="1">
      <c r="A20" s="238">
        <v>9</v>
      </c>
      <c r="B20" s="230">
        <v>2001106671</v>
      </c>
      <c r="C20" s="238" t="s">
        <v>971</v>
      </c>
      <c r="D20" s="239"/>
      <c r="E20" s="240">
        <v>73</v>
      </c>
      <c r="F20" s="241">
        <v>94</v>
      </c>
      <c r="G20" s="243">
        <v>94</v>
      </c>
      <c r="H20" s="176">
        <v>100</v>
      </c>
      <c r="I20" s="261"/>
      <c r="J20" s="230">
        <v>75</v>
      </c>
      <c r="K20" s="234">
        <v>100</v>
      </c>
    </row>
    <row r="21" spans="1:11" ht="18.75" customHeight="1">
      <c r="A21" s="238">
        <v>10</v>
      </c>
      <c r="B21" s="230">
        <v>2001106672</v>
      </c>
      <c r="C21" s="238" t="s">
        <v>972</v>
      </c>
      <c r="D21" s="239"/>
      <c r="E21" s="240">
        <v>80</v>
      </c>
      <c r="F21" s="241">
        <v>94</v>
      </c>
      <c r="G21" s="243">
        <v>76</v>
      </c>
      <c r="H21" s="176">
        <v>82</v>
      </c>
      <c r="I21" s="261"/>
      <c r="J21" s="244">
        <v>80</v>
      </c>
      <c r="K21" s="234">
        <v>100</v>
      </c>
    </row>
    <row r="22" spans="1:11" ht="18.75" customHeight="1">
      <c r="A22" s="238">
        <v>11</v>
      </c>
      <c r="B22" s="230">
        <v>2001106673</v>
      </c>
      <c r="C22" s="238" t="s">
        <v>973</v>
      </c>
      <c r="D22" s="239"/>
      <c r="E22" s="240">
        <v>80</v>
      </c>
      <c r="F22" s="241">
        <v>88</v>
      </c>
      <c r="G22" s="243">
        <v>71</v>
      </c>
      <c r="H22" s="253"/>
      <c r="I22" s="82">
        <v>86</v>
      </c>
      <c r="J22" s="244">
        <v>80</v>
      </c>
      <c r="K22" s="234">
        <v>67</v>
      </c>
    </row>
    <row r="23" spans="1:11" ht="18.75" customHeight="1">
      <c r="A23" s="238">
        <v>12</v>
      </c>
      <c r="B23" s="230">
        <v>2001106674</v>
      </c>
      <c r="C23" s="238" t="s">
        <v>974</v>
      </c>
      <c r="D23" s="239"/>
      <c r="E23" s="240">
        <v>93</v>
      </c>
      <c r="F23" s="241">
        <v>82</v>
      </c>
      <c r="G23" s="243">
        <v>82</v>
      </c>
      <c r="H23" s="253"/>
      <c r="I23" s="82">
        <v>86</v>
      </c>
      <c r="J23" s="244">
        <v>80</v>
      </c>
      <c r="K23" s="234">
        <v>100</v>
      </c>
    </row>
    <row r="24" spans="1:11" ht="18.75" customHeight="1">
      <c r="A24" s="238">
        <v>13</v>
      </c>
      <c r="B24" s="230">
        <v>2001106675</v>
      </c>
      <c r="C24" s="238" t="s">
        <v>975</v>
      </c>
      <c r="D24" s="239"/>
      <c r="E24" s="240">
        <v>93</v>
      </c>
      <c r="F24" s="241">
        <v>88</v>
      </c>
      <c r="G24" s="243">
        <v>71</v>
      </c>
      <c r="H24" s="176">
        <v>91</v>
      </c>
      <c r="I24" s="261"/>
      <c r="J24" s="230">
        <v>75</v>
      </c>
      <c r="K24" s="234">
        <v>100</v>
      </c>
    </row>
    <row r="25" spans="1:11" ht="18.75" customHeight="1">
      <c r="A25" s="238">
        <v>14</v>
      </c>
      <c r="B25" s="230">
        <v>2001106676</v>
      </c>
      <c r="C25" s="238" t="s">
        <v>976</v>
      </c>
      <c r="D25" s="239"/>
      <c r="E25" s="240">
        <v>67</v>
      </c>
      <c r="F25" s="241">
        <v>88</v>
      </c>
      <c r="G25" s="243">
        <v>65</v>
      </c>
      <c r="H25" s="176">
        <v>82</v>
      </c>
      <c r="I25" s="261"/>
      <c r="J25" s="244">
        <v>80</v>
      </c>
      <c r="K25" s="234">
        <v>67</v>
      </c>
    </row>
    <row r="26" spans="1:11" ht="18.75" customHeight="1">
      <c r="A26" s="238">
        <v>15</v>
      </c>
      <c r="B26" s="230">
        <v>2001106677</v>
      </c>
      <c r="C26" s="238" t="s">
        <v>977</v>
      </c>
      <c r="D26" s="239"/>
      <c r="E26" s="240">
        <v>73</v>
      </c>
      <c r="F26" s="241">
        <v>76</v>
      </c>
      <c r="G26" s="243">
        <v>82</v>
      </c>
      <c r="H26" s="176">
        <v>91</v>
      </c>
      <c r="I26" s="261"/>
      <c r="J26" s="230">
        <v>100</v>
      </c>
      <c r="K26" s="234">
        <v>67</v>
      </c>
    </row>
    <row r="27" spans="1:11" ht="18.75" customHeight="1">
      <c r="A27" s="238">
        <v>16</v>
      </c>
      <c r="B27" s="230">
        <v>2001106743</v>
      </c>
      <c r="C27" s="238" t="s">
        <v>978</v>
      </c>
      <c r="D27" s="239"/>
      <c r="E27" s="240">
        <v>73</v>
      </c>
      <c r="F27" s="241">
        <v>82</v>
      </c>
      <c r="G27" s="243">
        <v>76</v>
      </c>
      <c r="H27" s="253"/>
      <c r="I27" s="82">
        <v>86</v>
      </c>
      <c r="J27" s="230">
        <v>75</v>
      </c>
      <c r="K27" s="234">
        <v>100</v>
      </c>
    </row>
    <row r="28" spans="1:11" ht="18.75" customHeight="1">
      <c r="A28" s="238">
        <v>17</v>
      </c>
      <c r="B28" s="230">
        <v>2001106744</v>
      </c>
      <c r="C28" s="238" t="s">
        <v>979</v>
      </c>
      <c r="D28" s="239"/>
      <c r="E28" s="240">
        <v>73</v>
      </c>
      <c r="F28" s="241">
        <v>71</v>
      </c>
      <c r="G28" s="243">
        <v>76</v>
      </c>
      <c r="H28" s="176">
        <v>100</v>
      </c>
      <c r="I28" s="261"/>
      <c r="J28" s="230">
        <v>100</v>
      </c>
      <c r="K28" s="234">
        <v>100</v>
      </c>
    </row>
    <row r="29" spans="1:11" ht="18.75" customHeight="1">
      <c r="A29" s="238">
        <v>18</v>
      </c>
      <c r="B29" s="230">
        <v>2001106747</v>
      </c>
      <c r="C29" s="238" t="s">
        <v>980</v>
      </c>
      <c r="D29" s="239"/>
      <c r="E29" s="240">
        <v>60</v>
      </c>
      <c r="F29" s="241">
        <v>94</v>
      </c>
      <c r="G29" s="243">
        <v>53</v>
      </c>
      <c r="H29" s="176">
        <v>91</v>
      </c>
      <c r="I29" s="261"/>
      <c r="J29" s="244">
        <v>80</v>
      </c>
      <c r="K29" s="234">
        <v>67</v>
      </c>
    </row>
    <row r="30" spans="1:11" ht="18.75" customHeight="1">
      <c r="A30" s="238">
        <v>19</v>
      </c>
      <c r="B30" s="230">
        <v>2001106748</v>
      </c>
      <c r="C30" s="238" t="s">
        <v>981</v>
      </c>
      <c r="D30" s="239"/>
      <c r="E30" s="240">
        <v>80</v>
      </c>
      <c r="F30" s="241">
        <v>94</v>
      </c>
      <c r="G30" s="242">
        <v>82</v>
      </c>
      <c r="H30" s="253"/>
      <c r="I30" s="82">
        <v>82</v>
      </c>
      <c r="J30" s="244">
        <v>80</v>
      </c>
      <c r="K30" s="234">
        <v>100</v>
      </c>
    </row>
    <row r="31" spans="1:11" ht="18.75" customHeight="1">
      <c r="A31" s="238">
        <v>20</v>
      </c>
      <c r="B31" s="230">
        <v>2001106749</v>
      </c>
      <c r="C31" s="238" t="s">
        <v>982</v>
      </c>
      <c r="D31" s="239"/>
      <c r="E31" s="240">
        <v>93</v>
      </c>
      <c r="F31" s="241">
        <v>94</v>
      </c>
      <c r="G31" s="243">
        <v>88</v>
      </c>
      <c r="H31" s="176">
        <v>91</v>
      </c>
      <c r="I31" s="261"/>
      <c r="J31" s="230">
        <v>88</v>
      </c>
      <c r="K31" s="234">
        <v>100</v>
      </c>
    </row>
    <row r="32" spans="1:11" ht="18.75" customHeight="1">
      <c r="A32" s="238">
        <v>21</v>
      </c>
      <c r="B32" s="230">
        <v>2001106750</v>
      </c>
      <c r="C32" s="238" t="s">
        <v>983</v>
      </c>
      <c r="D32" s="239"/>
      <c r="E32" s="240">
        <v>67</v>
      </c>
      <c r="F32" s="241">
        <v>94</v>
      </c>
      <c r="G32" s="243">
        <v>76</v>
      </c>
      <c r="H32" s="176">
        <v>82</v>
      </c>
      <c r="I32" s="261"/>
      <c r="J32" s="230">
        <v>75</v>
      </c>
      <c r="K32" s="234">
        <v>100</v>
      </c>
    </row>
    <row r="33" spans="1:11" ht="18.75" customHeight="1">
      <c r="A33" s="238">
        <v>22</v>
      </c>
      <c r="B33" s="230">
        <v>2001106751</v>
      </c>
      <c r="C33" s="238" t="s">
        <v>984</v>
      </c>
      <c r="D33" s="239"/>
      <c r="E33" s="240">
        <v>60</v>
      </c>
      <c r="F33" s="241">
        <v>71</v>
      </c>
      <c r="G33" s="243">
        <v>76</v>
      </c>
      <c r="H33" s="176">
        <v>82</v>
      </c>
      <c r="I33" s="261"/>
      <c r="J33" s="230">
        <v>75</v>
      </c>
      <c r="K33" s="234">
        <v>100</v>
      </c>
    </row>
    <row r="34" spans="1:11" ht="18.75" customHeight="1">
      <c r="A34" s="238">
        <v>23</v>
      </c>
      <c r="B34" s="230">
        <v>2001106753</v>
      </c>
      <c r="C34" s="238" t="s">
        <v>985</v>
      </c>
      <c r="D34" s="239"/>
      <c r="E34" s="240">
        <v>73</v>
      </c>
      <c r="F34" s="241">
        <v>94</v>
      </c>
      <c r="G34" s="243">
        <v>82</v>
      </c>
      <c r="H34" s="176">
        <v>82</v>
      </c>
      <c r="I34" s="261"/>
      <c r="J34" s="230">
        <v>75</v>
      </c>
      <c r="K34" s="234">
        <v>100</v>
      </c>
    </row>
    <row r="35" spans="1:11" ht="18.75" customHeight="1">
      <c r="A35" s="238">
        <v>24</v>
      </c>
      <c r="B35" s="230">
        <v>2001106754</v>
      </c>
      <c r="C35" s="238" t="s">
        <v>986</v>
      </c>
      <c r="D35" s="239"/>
      <c r="E35" s="240">
        <v>33</v>
      </c>
      <c r="F35" s="241">
        <v>24</v>
      </c>
      <c r="G35" s="243">
        <v>12</v>
      </c>
      <c r="H35" s="176">
        <v>55</v>
      </c>
      <c r="I35" s="261"/>
      <c r="J35" s="244">
        <v>80</v>
      </c>
      <c r="K35" s="234">
        <v>33</v>
      </c>
    </row>
    <row r="36" spans="1:11" ht="18.75" customHeight="1">
      <c r="A36" s="238">
        <v>25</v>
      </c>
      <c r="B36" s="230">
        <v>2112100068</v>
      </c>
      <c r="C36" s="238" t="s">
        <v>987</v>
      </c>
      <c r="D36" s="239"/>
      <c r="E36" s="240">
        <v>93</v>
      </c>
      <c r="F36" s="241">
        <v>100</v>
      </c>
      <c r="G36" s="243">
        <v>100</v>
      </c>
      <c r="H36" s="176">
        <v>91</v>
      </c>
      <c r="I36" s="261"/>
      <c r="J36" s="230">
        <v>100</v>
      </c>
      <c r="K36" s="234">
        <v>100</v>
      </c>
    </row>
    <row r="37" spans="1:11" ht="18.75" customHeight="1">
      <c r="A37" s="238">
        <v>26</v>
      </c>
      <c r="B37" s="230">
        <v>2112100069</v>
      </c>
      <c r="C37" s="238" t="s">
        <v>988</v>
      </c>
      <c r="D37" s="239"/>
      <c r="E37" s="240">
        <v>93</v>
      </c>
      <c r="F37" s="241">
        <v>94</v>
      </c>
      <c r="G37" s="243">
        <v>94</v>
      </c>
      <c r="H37" s="176">
        <v>100</v>
      </c>
      <c r="I37" s="261"/>
      <c r="J37" s="230">
        <v>100</v>
      </c>
      <c r="K37" s="234">
        <v>100</v>
      </c>
    </row>
    <row r="38" spans="1:11" ht="18.75" customHeight="1">
      <c r="A38" s="238">
        <v>27</v>
      </c>
      <c r="B38" s="230">
        <v>2112100070</v>
      </c>
      <c r="C38" s="238" t="s">
        <v>989</v>
      </c>
      <c r="D38" s="239"/>
      <c r="E38" s="240">
        <v>87</v>
      </c>
      <c r="F38" s="241">
        <v>76</v>
      </c>
      <c r="G38" s="243">
        <v>94</v>
      </c>
      <c r="H38" s="176">
        <v>100</v>
      </c>
      <c r="I38" s="261"/>
      <c r="J38" s="230">
        <v>100</v>
      </c>
      <c r="K38" s="234">
        <v>100</v>
      </c>
    </row>
    <row r="39" spans="1:11" ht="18.75" customHeight="1">
      <c r="A39" s="238">
        <v>28</v>
      </c>
      <c r="B39" s="230">
        <v>2112100071</v>
      </c>
      <c r="C39" s="238" t="s">
        <v>990</v>
      </c>
      <c r="D39" s="239"/>
      <c r="E39" s="240">
        <v>67</v>
      </c>
      <c r="F39" s="241">
        <v>59</v>
      </c>
      <c r="G39" s="243">
        <v>53</v>
      </c>
      <c r="H39" s="176">
        <v>100</v>
      </c>
      <c r="I39" s="261"/>
      <c r="J39" s="230">
        <v>88</v>
      </c>
      <c r="K39" s="234">
        <v>33</v>
      </c>
    </row>
    <row r="40" spans="1:11" ht="18.75" customHeight="1">
      <c r="A40" s="238">
        <v>29</v>
      </c>
      <c r="B40" s="230">
        <v>2112100072</v>
      </c>
      <c r="C40" s="238" t="s">
        <v>991</v>
      </c>
      <c r="D40" s="239"/>
      <c r="E40" s="240">
        <v>80</v>
      </c>
      <c r="F40" s="241">
        <v>94</v>
      </c>
      <c r="G40" s="243">
        <v>76</v>
      </c>
      <c r="H40" s="176">
        <v>91</v>
      </c>
      <c r="I40" s="261"/>
      <c r="J40" s="244">
        <v>80</v>
      </c>
      <c r="K40" s="234">
        <v>100</v>
      </c>
    </row>
    <row r="41" spans="1:11" ht="18.75" customHeight="1">
      <c r="A41" s="238">
        <v>30</v>
      </c>
      <c r="B41" s="230">
        <v>2112100073</v>
      </c>
      <c r="C41" s="238" t="s">
        <v>992</v>
      </c>
      <c r="D41" s="239"/>
      <c r="E41" s="240">
        <v>60</v>
      </c>
      <c r="F41" s="241">
        <v>65</v>
      </c>
      <c r="G41" s="243">
        <v>65</v>
      </c>
      <c r="H41" s="176">
        <v>91</v>
      </c>
      <c r="I41" s="261"/>
      <c r="J41" s="230">
        <v>75</v>
      </c>
      <c r="K41" s="234">
        <v>100</v>
      </c>
    </row>
  </sheetData>
  <sheetProtection/>
  <mergeCells count="7">
    <mergeCell ref="D11:K11"/>
    <mergeCell ref="F2:G2"/>
    <mergeCell ref="I2:J2"/>
    <mergeCell ref="C5:D5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.7109375" style="0" bestFit="1" customWidth="1"/>
    <col min="2" max="2" width="8.57421875" style="0" bestFit="1" customWidth="1"/>
    <col min="3" max="3" width="28.8515625" style="0" bestFit="1" customWidth="1"/>
    <col min="4" max="4" width="7.421875" style="0" bestFit="1" customWidth="1"/>
    <col min="5" max="5" width="9.28125" style="0" bestFit="1" customWidth="1"/>
    <col min="6" max="6" width="13.28125" style="0" bestFit="1" customWidth="1"/>
    <col min="7" max="7" width="7.421875" style="0" bestFit="1" customWidth="1"/>
    <col min="8" max="8" width="7.28125" style="0" bestFit="1" customWidth="1"/>
    <col min="9" max="9" width="20.28125" style="0" bestFit="1" customWidth="1"/>
    <col min="10" max="10" width="7.28125" style="0" bestFit="1" customWidth="1"/>
  </cols>
  <sheetData>
    <row r="1" spans="1:11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>
      <c r="A2" s="134"/>
      <c r="B2" s="134"/>
      <c r="C2" s="136" t="s">
        <v>523</v>
      </c>
      <c r="D2" s="136" t="s">
        <v>1</v>
      </c>
      <c r="E2" s="136"/>
      <c r="F2" s="136" t="s">
        <v>2</v>
      </c>
      <c r="G2" s="134"/>
      <c r="H2" s="134"/>
      <c r="I2" s="136" t="s">
        <v>3</v>
      </c>
      <c r="J2" s="134"/>
      <c r="K2" s="134"/>
    </row>
    <row r="3" spans="1:11" ht="15">
      <c r="A3" s="134"/>
      <c r="B3" s="136"/>
      <c r="C3" s="136"/>
      <c r="D3" s="136"/>
      <c r="E3" s="136"/>
      <c r="F3" s="134"/>
      <c r="G3" s="136"/>
      <c r="H3" s="134"/>
      <c r="I3" s="134"/>
      <c r="J3" s="134"/>
      <c r="K3" s="134"/>
    </row>
    <row r="4" spans="1:11" ht="15">
      <c r="A4" s="134"/>
      <c r="B4" s="136"/>
      <c r="C4" s="136" t="s">
        <v>4</v>
      </c>
      <c r="D4" s="134"/>
      <c r="E4" s="134"/>
      <c r="F4" s="134"/>
      <c r="G4" s="134"/>
      <c r="H4" s="134"/>
      <c r="I4" s="134"/>
      <c r="J4" s="134"/>
      <c r="K4" s="134"/>
    </row>
    <row r="5" spans="1:11" ht="15">
      <c r="A5" s="134"/>
      <c r="B5" s="134"/>
      <c r="C5" s="136" t="s">
        <v>524</v>
      </c>
      <c r="D5" s="136"/>
      <c r="E5" s="136"/>
      <c r="F5" s="134"/>
      <c r="G5" s="136"/>
      <c r="H5" s="134"/>
      <c r="I5" s="134"/>
      <c r="J5" s="134"/>
      <c r="K5" s="134"/>
    </row>
    <row r="6" spans="1:11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">
      <c r="A7" s="326" t="s">
        <v>199</v>
      </c>
      <c r="B7" s="281" t="s">
        <v>200</v>
      </c>
      <c r="C7" s="328" t="s">
        <v>201</v>
      </c>
      <c r="D7" s="137" t="s">
        <v>525</v>
      </c>
      <c r="E7" s="137" t="s">
        <v>526</v>
      </c>
      <c r="F7" s="137" t="s">
        <v>527</v>
      </c>
      <c r="G7" s="137" t="s">
        <v>528</v>
      </c>
      <c r="H7" s="138" t="s">
        <v>529</v>
      </c>
      <c r="I7" s="138" t="s">
        <v>530</v>
      </c>
      <c r="J7" s="138" t="s">
        <v>531</v>
      </c>
      <c r="K7" s="134"/>
    </row>
    <row r="8" spans="1:11" ht="15">
      <c r="A8" s="327"/>
      <c r="B8" s="282"/>
      <c r="C8" s="329"/>
      <c r="D8" s="137" t="s">
        <v>532</v>
      </c>
      <c r="E8" s="137" t="s">
        <v>533</v>
      </c>
      <c r="F8" s="137" t="s">
        <v>534</v>
      </c>
      <c r="G8" s="137" t="s">
        <v>535</v>
      </c>
      <c r="H8" s="139" t="s">
        <v>536</v>
      </c>
      <c r="I8" s="139" t="s">
        <v>537</v>
      </c>
      <c r="J8" s="139" t="s">
        <v>538</v>
      </c>
      <c r="K8" s="134"/>
    </row>
    <row r="9" spans="1:11" ht="15">
      <c r="A9" s="70"/>
      <c r="B9" s="59"/>
      <c r="C9" s="71" t="s">
        <v>23</v>
      </c>
      <c r="D9" s="72"/>
      <c r="E9" s="72"/>
      <c r="F9" s="72"/>
      <c r="G9" s="72"/>
      <c r="H9" s="72"/>
      <c r="I9" s="72"/>
      <c r="J9" s="72"/>
      <c r="K9" s="134"/>
    </row>
    <row r="10" spans="1:11" ht="15">
      <c r="A10" s="74"/>
      <c r="B10" s="75"/>
      <c r="C10" s="76" t="s">
        <v>24</v>
      </c>
      <c r="D10" s="140">
        <v>25</v>
      </c>
      <c r="E10" s="140">
        <v>24</v>
      </c>
      <c r="F10" s="140">
        <v>28</v>
      </c>
      <c r="G10" s="140">
        <v>25</v>
      </c>
      <c r="H10" s="140">
        <v>8</v>
      </c>
      <c r="I10" s="140">
        <v>6</v>
      </c>
      <c r="J10" s="141">
        <v>6</v>
      </c>
      <c r="K10" s="134"/>
    </row>
    <row r="11" spans="1:11" ht="15">
      <c r="A11" s="74"/>
      <c r="B11" s="75"/>
      <c r="C11" s="71"/>
      <c r="D11" s="285" t="s">
        <v>539</v>
      </c>
      <c r="E11" s="285"/>
      <c r="F11" s="285"/>
      <c r="G11" s="285"/>
      <c r="H11" s="285"/>
      <c r="I11" s="285"/>
      <c r="J11" s="285"/>
      <c r="K11" s="134"/>
    </row>
    <row r="12" spans="1:11" ht="15">
      <c r="A12" s="61">
        <v>1</v>
      </c>
      <c r="B12" s="135">
        <v>2012106001</v>
      </c>
      <c r="C12" s="142" t="s">
        <v>540</v>
      </c>
      <c r="D12" s="144">
        <v>88</v>
      </c>
      <c r="E12" s="144">
        <v>91.66666666666666</v>
      </c>
      <c r="F12" s="144">
        <v>89.28571428571429</v>
      </c>
      <c r="G12" s="145">
        <v>88</v>
      </c>
      <c r="H12" s="146">
        <v>87.5</v>
      </c>
      <c r="I12" s="146">
        <v>100</v>
      </c>
      <c r="J12" s="146">
        <v>83</v>
      </c>
      <c r="K12" s="143"/>
    </row>
    <row r="13" spans="1:11" ht="15">
      <c r="A13" s="61">
        <v>2</v>
      </c>
      <c r="B13" s="135">
        <v>2012106002</v>
      </c>
      <c r="C13" s="142" t="s">
        <v>541</v>
      </c>
      <c r="D13" s="144">
        <v>88</v>
      </c>
      <c r="E13" s="144">
        <v>91.66666666666666</v>
      </c>
      <c r="F13" s="144">
        <v>82.14285714285714</v>
      </c>
      <c r="G13" s="145">
        <v>92</v>
      </c>
      <c r="H13" s="146">
        <v>87.5</v>
      </c>
      <c r="I13" s="146">
        <v>100</v>
      </c>
      <c r="J13" s="146">
        <v>100</v>
      </c>
      <c r="K13" s="143"/>
    </row>
    <row r="14" spans="1:11" ht="15">
      <c r="A14" s="61">
        <v>3</v>
      </c>
      <c r="B14" s="135">
        <v>2012106003</v>
      </c>
      <c r="C14" s="142" t="s">
        <v>542</v>
      </c>
      <c r="D14" s="144">
        <v>92</v>
      </c>
      <c r="E14" s="144">
        <v>95.83333333333334</v>
      </c>
      <c r="F14" s="144">
        <v>89.28571428571429</v>
      </c>
      <c r="G14" s="145">
        <v>92</v>
      </c>
      <c r="H14" s="146">
        <v>87.5</v>
      </c>
      <c r="I14" s="146">
        <v>100</v>
      </c>
      <c r="J14" s="146">
        <v>100</v>
      </c>
      <c r="K14" s="143"/>
    </row>
    <row r="15" spans="1:11" ht="15">
      <c r="A15" s="61">
        <v>4</v>
      </c>
      <c r="B15" s="135">
        <v>2012106004</v>
      </c>
      <c r="C15" s="142" t="s">
        <v>543</v>
      </c>
      <c r="D15" s="144">
        <v>84</v>
      </c>
      <c r="E15" s="144">
        <v>83.33333333333334</v>
      </c>
      <c r="F15" s="144">
        <v>85.71428571428571</v>
      </c>
      <c r="G15" s="145">
        <v>92</v>
      </c>
      <c r="H15" s="146">
        <v>87.5</v>
      </c>
      <c r="I15" s="146">
        <v>100</v>
      </c>
      <c r="J15" s="146">
        <v>100</v>
      </c>
      <c r="K15" s="143"/>
    </row>
    <row r="16" spans="1:11" ht="15">
      <c r="A16" s="61">
        <v>5</v>
      </c>
      <c r="B16" s="135">
        <v>2012106005</v>
      </c>
      <c r="C16" s="142" t="s">
        <v>544</v>
      </c>
      <c r="D16" s="144">
        <v>88</v>
      </c>
      <c r="E16" s="144">
        <v>87.5</v>
      </c>
      <c r="F16" s="144">
        <v>89.28571428571429</v>
      </c>
      <c r="G16" s="145">
        <v>88</v>
      </c>
      <c r="H16" s="146">
        <v>75</v>
      </c>
      <c r="I16" s="146">
        <v>100</v>
      </c>
      <c r="J16" s="146">
        <v>100</v>
      </c>
      <c r="K16" s="143"/>
    </row>
    <row r="17" spans="1:11" ht="15">
      <c r="A17" s="61">
        <v>6</v>
      </c>
      <c r="B17" s="135">
        <v>2012106006</v>
      </c>
      <c r="C17" s="142" t="s">
        <v>545</v>
      </c>
      <c r="D17" s="144">
        <v>88</v>
      </c>
      <c r="E17" s="144">
        <v>83.33333333333334</v>
      </c>
      <c r="F17" s="144">
        <v>82.14285714285714</v>
      </c>
      <c r="G17" s="145">
        <v>80</v>
      </c>
      <c r="H17" s="146">
        <v>87.5</v>
      </c>
      <c r="I17" s="146">
        <v>100</v>
      </c>
      <c r="J17" s="146">
        <v>100</v>
      </c>
      <c r="K17" s="143"/>
    </row>
    <row r="18" spans="1:11" ht="15">
      <c r="A18" s="61">
        <v>7</v>
      </c>
      <c r="B18" s="135">
        <v>2012106007</v>
      </c>
      <c r="C18" s="142" t="s">
        <v>546</v>
      </c>
      <c r="D18" s="144">
        <v>84</v>
      </c>
      <c r="E18" s="144">
        <v>91.66666666666666</v>
      </c>
      <c r="F18" s="144">
        <v>89.28571428571429</v>
      </c>
      <c r="G18" s="145">
        <v>84</v>
      </c>
      <c r="H18" s="146">
        <v>87.5</v>
      </c>
      <c r="I18" s="146">
        <v>100</v>
      </c>
      <c r="J18" s="146">
        <v>100</v>
      </c>
      <c r="K18" s="143"/>
    </row>
    <row r="19" spans="1:11" ht="15">
      <c r="A19" s="61">
        <v>8</v>
      </c>
      <c r="B19" s="135">
        <v>2012106008</v>
      </c>
      <c r="C19" s="142" t="s">
        <v>547</v>
      </c>
      <c r="D19" s="144">
        <v>92</v>
      </c>
      <c r="E19" s="144">
        <v>91.66666666666666</v>
      </c>
      <c r="F19" s="144">
        <v>85.71428571428571</v>
      </c>
      <c r="G19" s="145">
        <v>92</v>
      </c>
      <c r="H19" s="146">
        <v>87.5</v>
      </c>
      <c r="I19" s="146">
        <v>100</v>
      </c>
      <c r="J19" s="146">
        <v>100</v>
      </c>
      <c r="K19" s="143"/>
    </row>
    <row r="20" spans="1:11" ht="15">
      <c r="A20" s="61">
        <v>9</v>
      </c>
      <c r="B20" s="135">
        <v>2012106009</v>
      </c>
      <c r="C20" s="142" t="s">
        <v>548</v>
      </c>
      <c r="D20" s="144">
        <v>76</v>
      </c>
      <c r="E20" s="144">
        <v>87.5</v>
      </c>
      <c r="F20" s="144">
        <v>85.71428571428571</v>
      </c>
      <c r="G20" s="145">
        <v>80</v>
      </c>
      <c r="H20" s="146">
        <v>75</v>
      </c>
      <c r="I20" s="146">
        <v>100</v>
      </c>
      <c r="J20" s="146">
        <v>83</v>
      </c>
      <c r="K20" s="143"/>
    </row>
    <row r="21" spans="1:11" ht="15">
      <c r="A21" s="61">
        <v>10</v>
      </c>
      <c r="B21" s="135">
        <v>2012106010</v>
      </c>
      <c r="C21" s="142" t="s">
        <v>549</v>
      </c>
      <c r="D21" s="144">
        <v>76</v>
      </c>
      <c r="E21" s="144">
        <v>75</v>
      </c>
      <c r="F21" s="144">
        <v>85.71428571428571</v>
      </c>
      <c r="G21" s="145">
        <v>88</v>
      </c>
      <c r="H21" s="146">
        <v>87.5</v>
      </c>
      <c r="I21" s="146">
        <v>100</v>
      </c>
      <c r="J21" s="146">
        <v>100</v>
      </c>
      <c r="K21" s="143"/>
    </row>
    <row r="22" spans="1:11" ht="15">
      <c r="A22" s="61">
        <v>11</v>
      </c>
      <c r="B22" s="135">
        <v>2012106011</v>
      </c>
      <c r="C22" s="142" t="s">
        <v>550</v>
      </c>
      <c r="D22" s="144">
        <v>96</v>
      </c>
      <c r="E22" s="144">
        <v>79.16666666666666</v>
      </c>
      <c r="F22" s="144">
        <v>75</v>
      </c>
      <c r="G22" s="145">
        <v>88</v>
      </c>
      <c r="H22" s="146">
        <v>100</v>
      </c>
      <c r="I22" s="146">
        <v>100</v>
      </c>
      <c r="J22" s="146">
        <v>66</v>
      </c>
      <c r="K22" s="143"/>
    </row>
    <row r="23" spans="1:11" ht="15">
      <c r="A23" s="61">
        <v>12</v>
      </c>
      <c r="B23" s="135">
        <v>2012106012</v>
      </c>
      <c r="C23" s="142" t="s">
        <v>551</v>
      </c>
      <c r="D23" s="144">
        <v>92</v>
      </c>
      <c r="E23" s="144">
        <v>87.5</v>
      </c>
      <c r="F23" s="144">
        <v>92.85714285714286</v>
      </c>
      <c r="G23" s="145">
        <v>88</v>
      </c>
      <c r="H23" s="146">
        <v>87.5</v>
      </c>
      <c r="I23" s="146">
        <v>100</v>
      </c>
      <c r="J23" s="146">
        <v>100</v>
      </c>
      <c r="K23" s="143"/>
    </row>
    <row r="24" spans="1:11" ht="15">
      <c r="A24" s="61">
        <v>13</v>
      </c>
      <c r="B24" s="135">
        <v>2012106013</v>
      </c>
      <c r="C24" s="142" t="s">
        <v>552</v>
      </c>
      <c r="D24" s="144">
        <v>96</v>
      </c>
      <c r="E24" s="144">
        <v>91.66666666666666</v>
      </c>
      <c r="F24" s="144">
        <v>85.71428571428571</v>
      </c>
      <c r="G24" s="145">
        <v>92</v>
      </c>
      <c r="H24" s="146">
        <v>87.5</v>
      </c>
      <c r="I24" s="146">
        <v>100</v>
      </c>
      <c r="J24" s="146">
        <v>100</v>
      </c>
      <c r="K24" s="143"/>
    </row>
    <row r="25" spans="1:11" ht="15">
      <c r="A25" s="61">
        <v>14</v>
      </c>
      <c r="B25" s="135">
        <v>2012106014</v>
      </c>
      <c r="C25" s="142" t="s">
        <v>553</v>
      </c>
      <c r="D25" s="144">
        <v>88</v>
      </c>
      <c r="E25" s="144">
        <v>79.16666666666666</v>
      </c>
      <c r="F25" s="144">
        <v>85.71428571428571</v>
      </c>
      <c r="G25" s="145">
        <v>88</v>
      </c>
      <c r="H25" s="146">
        <v>100</v>
      </c>
      <c r="I25" s="146">
        <v>100</v>
      </c>
      <c r="J25" s="146">
        <v>83</v>
      </c>
      <c r="K25" s="143"/>
    </row>
    <row r="26" spans="1:11" ht="15">
      <c r="A26" s="61">
        <v>15</v>
      </c>
      <c r="B26" s="135">
        <v>2012106016</v>
      </c>
      <c r="C26" s="142" t="s">
        <v>554</v>
      </c>
      <c r="D26" s="144">
        <v>84</v>
      </c>
      <c r="E26" s="144">
        <v>87.5</v>
      </c>
      <c r="F26" s="144">
        <v>85.71428571428571</v>
      </c>
      <c r="G26" s="145">
        <v>88</v>
      </c>
      <c r="H26" s="146">
        <v>87.5</v>
      </c>
      <c r="I26" s="146">
        <v>100</v>
      </c>
      <c r="J26" s="146">
        <v>100</v>
      </c>
      <c r="K26" s="143"/>
    </row>
    <row r="27" spans="1:11" ht="15">
      <c r="A27" s="61">
        <v>16</v>
      </c>
      <c r="B27" s="135">
        <v>2012106017</v>
      </c>
      <c r="C27" s="142" t="s">
        <v>555</v>
      </c>
      <c r="D27" s="144">
        <v>92</v>
      </c>
      <c r="E27" s="144">
        <v>75</v>
      </c>
      <c r="F27" s="144">
        <v>89.28571428571429</v>
      </c>
      <c r="G27" s="145">
        <v>84</v>
      </c>
      <c r="H27" s="146">
        <v>87.5</v>
      </c>
      <c r="I27" s="146">
        <v>100</v>
      </c>
      <c r="J27" s="146">
        <v>83</v>
      </c>
      <c r="K27" s="143"/>
    </row>
    <row r="28" spans="1:11" ht="15">
      <c r="A28" s="61">
        <v>17</v>
      </c>
      <c r="B28" s="135">
        <v>2012106018</v>
      </c>
      <c r="C28" s="142" t="s">
        <v>556</v>
      </c>
      <c r="D28" s="144">
        <v>96</v>
      </c>
      <c r="E28" s="144">
        <v>87.5</v>
      </c>
      <c r="F28" s="144">
        <v>85.71428571428571</v>
      </c>
      <c r="G28" s="145">
        <v>92</v>
      </c>
      <c r="H28" s="146">
        <v>100</v>
      </c>
      <c r="I28" s="146">
        <v>100</v>
      </c>
      <c r="J28" s="146">
        <v>100</v>
      </c>
      <c r="K28" s="143"/>
    </row>
    <row r="29" spans="1:11" ht="15">
      <c r="A29" s="61">
        <v>18</v>
      </c>
      <c r="B29" s="135">
        <v>2012106019</v>
      </c>
      <c r="C29" s="142" t="s">
        <v>557</v>
      </c>
      <c r="D29" s="144">
        <v>92</v>
      </c>
      <c r="E29" s="144">
        <v>91.66666666666666</v>
      </c>
      <c r="F29" s="144">
        <v>96.42857142857143</v>
      </c>
      <c r="G29" s="145">
        <v>96</v>
      </c>
      <c r="H29" s="146">
        <v>87.5</v>
      </c>
      <c r="I29" s="146">
        <v>100</v>
      </c>
      <c r="J29" s="146">
        <v>100</v>
      </c>
      <c r="K29" s="143"/>
    </row>
    <row r="30" spans="1:11" ht="15">
      <c r="A30" s="61">
        <v>19</v>
      </c>
      <c r="B30" s="135">
        <v>2012106020</v>
      </c>
      <c r="C30" s="142" t="s">
        <v>558</v>
      </c>
      <c r="D30" s="144">
        <v>96</v>
      </c>
      <c r="E30" s="144">
        <v>91.66666666666666</v>
      </c>
      <c r="F30" s="144">
        <v>89.28571428571429</v>
      </c>
      <c r="G30" s="145">
        <v>96</v>
      </c>
      <c r="H30" s="146">
        <v>87.5</v>
      </c>
      <c r="I30" s="146">
        <v>100</v>
      </c>
      <c r="J30" s="146">
        <v>100</v>
      </c>
      <c r="K30" s="143"/>
    </row>
    <row r="31" spans="1:11" ht="15">
      <c r="A31" s="61">
        <v>20</v>
      </c>
      <c r="B31" s="135">
        <v>2012106021</v>
      </c>
      <c r="C31" s="142" t="s">
        <v>559</v>
      </c>
      <c r="D31" s="144">
        <v>80</v>
      </c>
      <c r="E31" s="144">
        <v>87.5</v>
      </c>
      <c r="F31" s="144">
        <v>78.57142857142857</v>
      </c>
      <c r="G31" s="145">
        <v>76</v>
      </c>
      <c r="H31" s="146">
        <v>87.5</v>
      </c>
      <c r="I31" s="146">
        <v>100</v>
      </c>
      <c r="J31" s="146">
        <v>83</v>
      </c>
      <c r="K31" s="143"/>
    </row>
    <row r="32" spans="1:11" ht="15">
      <c r="A32" s="61">
        <v>21</v>
      </c>
      <c r="B32" s="135">
        <v>2012106022</v>
      </c>
      <c r="C32" s="142" t="s">
        <v>560</v>
      </c>
      <c r="D32" s="144">
        <v>84</v>
      </c>
      <c r="E32" s="144">
        <v>83.33333333333334</v>
      </c>
      <c r="F32" s="144">
        <v>89.28571428571429</v>
      </c>
      <c r="G32" s="145">
        <v>80</v>
      </c>
      <c r="H32" s="146">
        <v>100</v>
      </c>
      <c r="I32" s="146">
        <v>100</v>
      </c>
      <c r="J32" s="146">
        <v>100</v>
      </c>
      <c r="K32" s="143"/>
    </row>
    <row r="33" spans="1:11" ht="15">
      <c r="A33" s="61">
        <v>22</v>
      </c>
      <c r="B33" s="135">
        <v>2012106023</v>
      </c>
      <c r="C33" s="142" t="s">
        <v>561</v>
      </c>
      <c r="D33" s="144">
        <v>64</v>
      </c>
      <c r="E33" s="144">
        <v>79.16666666666666</v>
      </c>
      <c r="F33" s="144">
        <v>82.14285714285714</v>
      </c>
      <c r="G33" s="145">
        <v>72</v>
      </c>
      <c r="H33" s="146">
        <v>75</v>
      </c>
      <c r="I33" s="146">
        <v>100</v>
      </c>
      <c r="J33" s="146">
        <v>100</v>
      </c>
      <c r="K33" s="143"/>
    </row>
    <row r="34" spans="1:11" ht="15">
      <c r="A34" s="61">
        <v>23</v>
      </c>
      <c r="B34" s="135">
        <v>2012106069</v>
      </c>
      <c r="C34" s="142" t="s">
        <v>562</v>
      </c>
      <c r="D34" s="144">
        <v>92</v>
      </c>
      <c r="E34" s="144">
        <v>95.83333333333334</v>
      </c>
      <c r="F34" s="144">
        <v>85.71428571428571</v>
      </c>
      <c r="G34" s="145">
        <v>92</v>
      </c>
      <c r="H34" s="146">
        <v>87.5</v>
      </c>
      <c r="I34" s="146">
        <v>100</v>
      </c>
      <c r="J34" s="146">
        <v>100</v>
      </c>
      <c r="K34" s="143"/>
    </row>
    <row r="35" spans="1:11" ht="15">
      <c r="A35" s="61">
        <v>24</v>
      </c>
      <c r="B35" s="135">
        <v>2012106070</v>
      </c>
      <c r="C35" s="142" t="s">
        <v>563</v>
      </c>
      <c r="D35" s="144">
        <v>84</v>
      </c>
      <c r="E35" s="144">
        <v>91.66666666666666</v>
      </c>
      <c r="F35" s="144">
        <v>82.14285714285714</v>
      </c>
      <c r="G35" s="145">
        <v>84</v>
      </c>
      <c r="H35" s="146">
        <v>75</v>
      </c>
      <c r="I35" s="146">
        <v>100</v>
      </c>
      <c r="J35" s="146">
        <v>100</v>
      </c>
      <c r="K35" s="143"/>
    </row>
  </sheetData>
  <sheetProtection/>
  <mergeCells count="4">
    <mergeCell ref="A7:A8"/>
    <mergeCell ref="B7:B8"/>
    <mergeCell ref="C7:C8"/>
    <mergeCell ref="D11:J11"/>
  </mergeCells>
  <conditionalFormatting sqref="D12:J35">
    <cfRule type="cellIs" priority="1" dxfId="13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5.7109375" style="0" customWidth="1"/>
    <col min="2" max="2" width="11.00390625" style="0" customWidth="1"/>
    <col min="3" max="3" width="23.140625" style="0" customWidth="1"/>
  </cols>
  <sheetData>
    <row r="1" spans="1:10" ht="15">
      <c r="A1" s="174"/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">
      <c r="A2" s="174"/>
      <c r="B2" s="174"/>
      <c r="C2" s="175" t="s">
        <v>761</v>
      </c>
      <c r="D2" s="175" t="s">
        <v>1</v>
      </c>
      <c r="E2" s="175"/>
      <c r="F2" s="175" t="s">
        <v>2</v>
      </c>
      <c r="G2" s="174"/>
      <c r="H2" s="174"/>
      <c r="I2" s="175" t="s">
        <v>3</v>
      </c>
      <c r="J2" s="174"/>
    </row>
    <row r="3" spans="1:10" ht="15">
      <c r="A3" s="174"/>
      <c r="B3" s="175"/>
      <c r="C3" s="175"/>
      <c r="D3" s="175"/>
      <c r="E3" s="175"/>
      <c r="F3" s="174"/>
      <c r="G3" s="175"/>
      <c r="H3" s="174"/>
      <c r="I3" s="174"/>
      <c r="J3" s="174"/>
    </row>
    <row r="4" spans="1:10" ht="15">
      <c r="A4" s="174"/>
      <c r="B4" s="175"/>
      <c r="C4" s="175" t="s">
        <v>4</v>
      </c>
      <c r="D4" s="174"/>
      <c r="E4" s="174"/>
      <c r="F4" s="174"/>
      <c r="G4" s="174"/>
      <c r="H4" s="174"/>
      <c r="I4" s="174"/>
      <c r="J4" s="174"/>
    </row>
    <row r="5" spans="1:10" ht="15">
      <c r="A5" s="174"/>
      <c r="B5" s="174"/>
      <c r="C5" s="175" t="s">
        <v>762</v>
      </c>
      <c r="D5" s="175"/>
      <c r="E5" s="175"/>
      <c r="F5" s="174"/>
      <c r="G5" s="175"/>
      <c r="H5" s="174"/>
      <c r="I5" s="174"/>
      <c r="J5" s="174"/>
    </row>
    <row r="6" spans="1:10" ht="15">
      <c r="A6" s="174"/>
      <c r="B6" s="174"/>
      <c r="C6" s="174"/>
      <c r="D6" s="174"/>
      <c r="E6" s="174"/>
      <c r="F6" s="174"/>
      <c r="G6" s="174"/>
      <c r="H6" s="174"/>
      <c r="I6" s="174"/>
      <c r="J6" s="174"/>
    </row>
    <row r="7" spans="1:10" ht="15">
      <c r="A7" s="269" t="s">
        <v>199</v>
      </c>
      <c r="B7" s="271" t="s">
        <v>200</v>
      </c>
      <c r="C7" s="273" t="s">
        <v>201</v>
      </c>
      <c r="D7" s="176" t="s">
        <v>763</v>
      </c>
      <c r="E7" s="176" t="s">
        <v>764</v>
      </c>
      <c r="F7" s="176" t="s">
        <v>765</v>
      </c>
      <c r="G7" s="176" t="s">
        <v>766</v>
      </c>
      <c r="H7" s="176" t="s">
        <v>767</v>
      </c>
      <c r="I7" s="177" t="s">
        <v>768</v>
      </c>
      <c r="J7" s="177" t="s">
        <v>769</v>
      </c>
    </row>
    <row r="8" spans="1:10" ht="15">
      <c r="A8" s="270"/>
      <c r="B8" s="272"/>
      <c r="C8" s="274"/>
      <c r="D8" s="176" t="s">
        <v>770</v>
      </c>
      <c r="E8" s="176" t="s">
        <v>771</v>
      </c>
      <c r="F8" s="176" t="s">
        <v>772</v>
      </c>
      <c r="G8" s="176" t="s">
        <v>773</v>
      </c>
      <c r="H8" s="176" t="s">
        <v>774</v>
      </c>
      <c r="I8" s="178" t="s">
        <v>775</v>
      </c>
      <c r="J8" s="178" t="s">
        <v>776</v>
      </c>
    </row>
    <row r="9" spans="1:10" ht="15">
      <c r="A9" s="179"/>
      <c r="B9" s="180"/>
      <c r="C9" s="181" t="s">
        <v>23</v>
      </c>
      <c r="D9" s="182">
        <v>4</v>
      </c>
      <c r="E9" s="182">
        <v>4</v>
      </c>
      <c r="F9" s="182">
        <v>4</v>
      </c>
      <c r="G9" s="182">
        <v>4</v>
      </c>
      <c r="H9" s="182">
        <v>2</v>
      </c>
      <c r="I9" s="182">
        <v>1.5</v>
      </c>
      <c r="J9" s="182"/>
    </row>
    <row r="10" spans="1:10" ht="15">
      <c r="A10" s="183"/>
      <c r="B10" s="184"/>
      <c r="C10" s="185" t="s">
        <v>24</v>
      </c>
      <c r="D10" s="186">
        <v>24</v>
      </c>
      <c r="E10" s="186">
        <v>25</v>
      </c>
      <c r="F10" s="186">
        <v>28</v>
      </c>
      <c r="G10" s="186">
        <v>24</v>
      </c>
      <c r="H10" s="186">
        <v>17</v>
      </c>
      <c r="I10" s="186">
        <v>7</v>
      </c>
      <c r="J10" s="187"/>
    </row>
    <row r="11" spans="1:10" ht="15">
      <c r="A11" s="183"/>
      <c r="B11" s="184"/>
      <c r="C11" s="181"/>
      <c r="D11" s="275" t="s">
        <v>777</v>
      </c>
      <c r="E11" s="275"/>
      <c r="F11" s="312"/>
      <c r="G11" s="275"/>
      <c r="H11" s="275"/>
      <c r="I11" s="312"/>
      <c r="J11" s="275"/>
    </row>
    <row r="12" spans="1:10" ht="19.5" customHeight="1">
      <c r="A12" s="188">
        <v>1</v>
      </c>
      <c r="B12" s="189">
        <v>2012106024</v>
      </c>
      <c r="C12" s="190" t="s">
        <v>778</v>
      </c>
      <c r="D12" s="191">
        <v>92</v>
      </c>
      <c r="E12" s="192">
        <v>84</v>
      </c>
      <c r="F12" s="193">
        <v>86</v>
      </c>
      <c r="G12" s="194">
        <v>83</v>
      </c>
      <c r="H12" s="191">
        <v>88</v>
      </c>
      <c r="I12" s="195">
        <v>71</v>
      </c>
      <c r="J12" s="196"/>
    </row>
    <row r="13" spans="1:10" ht="19.5" customHeight="1">
      <c r="A13" s="188">
        <v>2</v>
      </c>
      <c r="B13" s="189">
        <v>2012106025</v>
      </c>
      <c r="C13" s="197" t="s">
        <v>779</v>
      </c>
      <c r="D13" s="191">
        <v>83</v>
      </c>
      <c r="E13" s="192">
        <v>84</v>
      </c>
      <c r="F13" s="193">
        <v>93</v>
      </c>
      <c r="G13" s="194">
        <v>83</v>
      </c>
      <c r="H13" s="191">
        <v>71</v>
      </c>
      <c r="I13" s="195">
        <v>100</v>
      </c>
      <c r="J13" s="196"/>
    </row>
    <row r="14" spans="1:10" ht="19.5" customHeight="1">
      <c r="A14" s="188">
        <v>3</v>
      </c>
      <c r="B14" s="189">
        <v>2012106026</v>
      </c>
      <c r="C14" s="190" t="s">
        <v>780</v>
      </c>
      <c r="D14" s="191">
        <v>92</v>
      </c>
      <c r="E14" s="192">
        <v>100</v>
      </c>
      <c r="F14" s="193">
        <v>100</v>
      </c>
      <c r="G14" s="194">
        <v>100</v>
      </c>
      <c r="H14" s="191">
        <v>94</v>
      </c>
      <c r="I14" s="195">
        <v>100</v>
      </c>
      <c r="J14" s="196"/>
    </row>
    <row r="15" spans="1:10" ht="19.5" customHeight="1">
      <c r="A15" s="198">
        <v>4</v>
      </c>
      <c r="B15" s="199">
        <v>2012106027</v>
      </c>
      <c r="C15" s="200" t="s">
        <v>781</v>
      </c>
      <c r="D15" s="201">
        <v>75</v>
      </c>
      <c r="E15" s="201">
        <v>64</v>
      </c>
      <c r="F15" s="202">
        <v>43</v>
      </c>
      <c r="G15" s="203">
        <v>58</v>
      </c>
      <c r="H15" s="201">
        <v>47</v>
      </c>
      <c r="I15" s="204">
        <v>57</v>
      </c>
      <c r="J15" s="205"/>
    </row>
    <row r="16" spans="1:10" ht="19.5" customHeight="1">
      <c r="A16" s="188">
        <v>5</v>
      </c>
      <c r="B16" s="189">
        <v>2012106028</v>
      </c>
      <c r="C16" s="190" t="s">
        <v>782</v>
      </c>
      <c r="D16" s="191">
        <v>79</v>
      </c>
      <c r="E16" s="192">
        <v>76</v>
      </c>
      <c r="F16" s="193">
        <v>71</v>
      </c>
      <c r="G16" s="194">
        <v>92</v>
      </c>
      <c r="H16" s="191">
        <v>82</v>
      </c>
      <c r="I16" s="195">
        <v>86</v>
      </c>
      <c r="J16" s="196"/>
    </row>
    <row r="17" spans="1:10" ht="19.5" customHeight="1">
      <c r="A17" s="188">
        <v>6</v>
      </c>
      <c r="B17" s="189">
        <v>2012106029</v>
      </c>
      <c r="C17" s="190" t="s">
        <v>783</v>
      </c>
      <c r="D17" s="191">
        <v>92</v>
      </c>
      <c r="E17" s="192">
        <v>92</v>
      </c>
      <c r="F17" s="193">
        <v>86</v>
      </c>
      <c r="G17" s="194">
        <v>92</v>
      </c>
      <c r="H17" s="191">
        <v>82</v>
      </c>
      <c r="I17" s="195">
        <v>100</v>
      </c>
      <c r="J17" s="196"/>
    </row>
    <row r="18" spans="1:10" ht="19.5" customHeight="1">
      <c r="A18" s="188">
        <v>7</v>
      </c>
      <c r="B18" s="189">
        <v>2012106031</v>
      </c>
      <c r="C18" s="190" t="s">
        <v>784</v>
      </c>
      <c r="D18" s="191">
        <v>92</v>
      </c>
      <c r="E18" s="191">
        <v>76</v>
      </c>
      <c r="F18" s="193">
        <v>79</v>
      </c>
      <c r="G18" s="194">
        <v>83</v>
      </c>
      <c r="H18" s="191">
        <v>82</v>
      </c>
      <c r="I18" s="195">
        <v>100</v>
      </c>
      <c r="J18" s="196"/>
    </row>
    <row r="19" spans="1:10" ht="19.5" customHeight="1">
      <c r="A19" s="188">
        <v>8</v>
      </c>
      <c r="B19" s="189">
        <v>2012106032</v>
      </c>
      <c r="C19" s="190" t="s">
        <v>785</v>
      </c>
      <c r="D19" s="191">
        <v>100</v>
      </c>
      <c r="E19" s="191">
        <v>100</v>
      </c>
      <c r="F19" s="193">
        <v>100</v>
      </c>
      <c r="G19" s="194">
        <v>100</v>
      </c>
      <c r="H19" s="191">
        <v>100</v>
      </c>
      <c r="I19" s="195">
        <v>100</v>
      </c>
      <c r="J19" s="196"/>
    </row>
    <row r="20" spans="1:10" ht="19.5" customHeight="1">
      <c r="A20" s="188">
        <v>9</v>
      </c>
      <c r="B20" s="189">
        <v>2012106034</v>
      </c>
      <c r="C20" s="190" t="s">
        <v>786</v>
      </c>
      <c r="D20" s="191">
        <v>100</v>
      </c>
      <c r="E20" s="191">
        <v>100</v>
      </c>
      <c r="F20" s="193">
        <v>86</v>
      </c>
      <c r="G20" s="194">
        <v>92</v>
      </c>
      <c r="H20" s="191">
        <v>71</v>
      </c>
      <c r="I20" s="195">
        <v>100</v>
      </c>
      <c r="J20" s="196"/>
    </row>
    <row r="21" spans="1:10" ht="19.5" customHeight="1">
      <c r="A21" s="206">
        <v>10</v>
      </c>
      <c r="B21" s="207">
        <v>2012106035</v>
      </c>
      <c r="C21" s="208" t="s">
        <v>787</v>
      </c>
      <c r="D21" s="191">
        <v>88</v>
      </c>
      <c r="E21" s="201">
        <v>92</v>
      </c>
      <c r="F21" s="202">
        <v>64</v>
      </c>
      <c r="G21" s="209">
        <v>67</v>
      </c>
      <c r="H21" s="191">
        <v>88</v>
      </c>
      <c r="I21" s="204">
        <v>86</v>
      </c>
      <c r="J21" s="210"/>
    </row>
    <row r="22" spans="1:10" ht="19.5" customHeight="1">
      <c r="A22" s="188">
        <v>11</v>
      </c>
      <c r="B22" s="189">
        <v>2012106036</v>
      </c>
      <c r="C22" s="190" t="s">
        <v>788</v>
      </c>
      <c r="D22" s="191">
        <v>100</v>
      </c>
      <c r="E22" s="191">
        <v>68</v>
      </c>
      <c r="F22" s="193">
        <v>79</v>
      </c>
      <c r="G22" s="194">
        <v>92</v>
      </c>
      <c r="H22" s="191">
        <v>82</v>
      </c>
      <c r="I22" s="195">
        <v>86</v>
      </c>
      <c r="J22" s="196"/>
    </row>
    <row r="23" spans="1:10" ht="19.5" customHeight="1">
      <c r="A23" s="188">
        <v>12</v>
      </c>
      <c r="B23" s="189">
        <v>2012106037</v>
      </c>
      <c r="C23" s="190" t="s">
        <v>789</v>
      </c>
      <c r="D23" s="191">
        <v>92</v>
      </c>
      <c r="E23" s="191">
        <v>68</v>
      </c>
      <c r="F23" s="193">
        <v>86</v>
      </c>
      <c r="G23" s="194">
        <v>100</v>
      </c>
      <c r="H23" s="191">
        <v>76</v>
      </c>
      <c r="I23" s="195">
        <v>100</v>
      </c>
      <c r="J23" s="196"/>
    </row>
    <row r="24" spans="1:10" ht="19.5" customHeight="1">
      <c r="A24" s="206">
        <v>13</v>
      </c>
      <c r="B24" s="211">
        <v>2012106038</v>
      </c>
      <c r="C24" s="200" t="s">
        <v>790</v>
      </c>
      <c r="D24" s="191">
        <v>100</v>
      </c>
      <c r="E24" s="201">
        <v>52</v>
      </c>
      <c r="F24" s="202">
        <v>64</v>
      </c>
      <c r="G24" s="209">
        <v>83</v>
      </c>
      <c r="H24" s="191">
        <v>88</v>
      </c>
      <c r="I24" s="204">
        <v>86</v>
      </c>
      <c r="J24" s="210"/>
    </row>
    <row r="25" spans="1:10" ht="19.5" customHeight="1">
      <c r="A25" s="206">
        <v>14</v>
      </c>
      <c r="B25" s="207">
        <v>2012106039</v>
      </c>
      <c r="C25" s="208" t="s">
        <v>791</v>
      </c>
      <c r="D25" s="191">
        <v>83</v>
      </c>
      <c r="E25" s="201">
        <v>72</v>
      </c>
      <c r="F25" s="202">
        <v>64</v>
      </c>
      <c r="G25" s="209">
        <v>83</v>
      </c>
      <c r="H25" s="191">
        <v>82</v>
      </c>
      <c r="I25" s="204">
        <v>86</v>
      </c>
      <c r="J25" s="210"/>
    </row>
    <row r="26" spans="1:10" ht="19.5" customHeight="1">
      <c r="A26" s="188">
        <v>15</v>
      </c>
      <c r="B26" s="189">
        <v>2012106040</v>
      </c>
      <c r="C26" s="190" t="s">
        <v>792</v>
      </c>
      <c r="D26" s="191">
        <v>100</v>
      </c>
      <c r="E26" s="191">
        <v>100</v>
      </c>
      <c r="F26" s="193">
        <v>93</v>
      </c>
      <c r="G26" s="194">
        <v>100</v>
      </c>
      <c r="H26" s="191">
        <v>100</v>
      </c>
      <c r="I26" s="195">
        <v>100</v>
      </c>
      <c r="J26" s="196"/>
    </row>
    <row r="27" spans="1:10" ht="19.5" customHeight="1">
      <c r="A27" s="188">
        <v>16</v>
      </c>
      <c r="B27" s="189">
        <v>2012106041</v>
      </c>
      <c r="C27" s="190" t="s">
        <v>793</v>
      </c>
      <c r="D27" s="191">
        <v>100</v>
      </c>
      <c r="E27" s="191">
        <v>92</v>
      </c>
      <c r="F27" s="193">
        <v>100</v>
      </c>
      <c r="G27" s="194">
        <v>92</v>
      </c>
      <c r="H27" s="191">
        <v>100</v>
      </c>
      <c r="I27" s="195">
        <v>100</v>
      </c>
      <c r="J27" s="196"/>
    </row>
    <row r="28" spans="1:10" ht="19.5" customHeight="1">
      <c r="A28" s="206">
        <v>17</v>
      </c>
      <c r="B28" s="207">
        <v>2012106042</v>
      </c>
      <c r="C28" s="208" t="s">
        <v>794</v>
      </c>
      <c r="D28" s="201">
        <v>83</v>
      </c>
      <c r="E28" s="201">
        <v>92</v>
      </c>
      <c r="F28" s="202">
        <v>64</v>
      </c>
      <c r="G28" s="209">
        <v>67</v>
      </c>
      <c r="H28" s="201">
        <v>59</v>
      </c>
      <c r="I28" s="204">
        <v>71</v>
      </c>
      <c r="J28" s="210"/>
    </row>
    <row r="29" spans="1:10" ht="19.5" customHeight="1">
      <c r="A29" s="188">
        <v>18</v>
      </c>
      <c r="B29" s="189">
        <v>2012106043</v>
      </c>
      <c r="C29" s="190" t="s">
        <v>795</v>
      </c>
      <c r="D29" s="191">
        <v>100</v>
      </c>
      <c r="E29" s="191">
        <v>100</v>
      </c>
      <c r="F29" s="193">
        <v>100</v>
      </c>
      <c r="G29" s="194">
        <v>100</v>
      </c>
      <c r="H29" s="191">
        <v>94</v>
      </c>
      <c r="I29" s="195">
        <v>100</v>
      </c>
      <c r="J29" s="196"/>
    </row>
    <row r="30" spans="1:10" ht="19.5" customHeight="1">
      <c r="A30" s="188">
        <v>19</v>
      </c>
      <c r="B30" s="189">
        <v>2012106044</v>
      </c>
      <c r="C30" s="190" t="s">
        <v>796</v>
      </c>
      <c r="D30" s="191">
        <v>92</v>
      </c>
      <c r="E30" s="191">
        <v>84</v>
      </c>
      <c r="F30" s="193">
        <v>93</v>
      </c>
      <c r="G30" s="194">
        <v>92</v>
      </c>
      <c r="H30" s="191">
        <v>88</v>
      </c>
      <c r="I30" s="195">
        <v>100</v>
      </c>
      <c r="J30" s="196"/>
    </row>
    <row r="31" spans="1:10" ht="19.5" customHeight="1">
      <c r="A31" s="206">
        <v>20</v>
      </c>
      <c r="B31" s="207">
        <v>2012106045</v>
      </c>
      <c r="C31" s="208" t="s">
        <v>797</v>
      </c>
      <c r="D31" s="201">
        <v>58</v>
      </c>
      <c r="E31" s="201">
        <v>68</v>
      </c>
      <c r="F31" s="202">
        <v>50</v>
      </c>
      <c r="G31" s="209">
        <v>33</v>
      </c>
      <c r="H31" s="201">
        <v>65</v>
      </c>
      <c r="I31" s="204">
        <v>86</v>
      </c>
      <c r="J31" s="210"/>
    </row>
    <row r="32" spans="1:10" ht="19.5" customHeight="1">
      <c r="A32" s="188">
        <v>21</v>
      </c>
      <c r="B32" s="189">
        <v>2012106047</v>
      </c>
      <c r="C32" s="190" t="s">
        <v>798</v>
      </c>
      <c r="D32" s="191">
        <v>92</v>
      </c>
      <c r="E32" s="191">
        <v>100</v>
      </c>
      <c r="F32" s="193">
        <v>93</v>
      </c>
      <c r="G32" s="194">
        <v>100</v>
      </c>
      <c r="H32" s="191">
        <v>94</v>
      </c>
      <c r="I32" s="195">
        <v>100</v>
      </c>
      <c r="J32" s="196"/>
    </row>
    <row r="33" spans="1:10" ht="19.5" customHeight="1">
      <c r="A33" s="188">
        <v>22</v>
      </c>
      <c r="B33" s="189">
        <v>2012106071</v>
      </c>
      <c r="C33" s="190" t="s">
        <v>799</v>
      </c>
      <c r="D33" s="191">
        <v>92</v>
      </c>
      <c r="E33" s="191">
        <v>92</v>
      </c>
      <c r="F33" s="193">
        <v>64</v>
      </c>
      <c r="G33" s="194">
        <v>75</v>
      </c>
      <c r="H33" s="191">
        <v>76</v>
      </c>
      <c r="I33" s="195">
        <v>100</v>
      </c>
      <c r="J33" s="196"/>
    </row>
    <row r="34" spans="1:10" ht="19.5" customHeight="1">
      <c r="A34" s="188">
        <v>23</v>
      </c>
      <c r="B34" s="189">
        <v>2012106072</v>
      </c>
      <c r="C34" s="190" t="s">
        <v>800</v>
      </c>
      <c r="D34" s="191">
        <v>88</v>
      </c>
      <c r="E34" s="191">
        <v>84</v>
      </c>
      <c r="F34" s="193">
        <v>71</v>
      </c>
      <c r="G34" s="194">
        <v>75</v>
      </c>
      <c r="H34" s="191">
        <v>88</v>
      </c>
      <c r="I34" s="195">
        <v>71</v>
      </c>
      <c r="J34" s="196"/>
    </row>
    <row r="35" spans="1:10" ht="19.5" customHeight="1">
      <c r="A35" s="206">
        <v>24</v>
      </c>
      <c r="B35" s="207">
        <v>2012106073</v>
      </c>
      <c r="C35" s="208" t="s">
        <v>801</v>
      </c>
      <c r="D35" s="191">
        <v>92</v>
      </c>
      <c r="E35" s="201">
        <v>60</v>
      </c>
      <c r="F35" s="202">
        <v>57</v>
      </c>
      <c r="G35" s="209">
        <v>50</v>
      </c>
      <c r="H35" s="191">
        <v>82</v>
      </c>
      <c r="I35" s="204">
        <v>86</v>
      </c>
      <c r="J35" s="210"/>
    </row>
    <row r="36" spans="1:10" ht="19.5" customHeight="1">
      <c r="A36" s="188">
        <v>25</v>
      </c>
      <c r="B36" s="189">
        <v>2012106075</v>
      </c>
      <c r="C36" s="190" t="s">
        <v>802</v>
      </c>
      <c r="D36" s="191">
        <v>92</v>
      </c>
      <c r="E36" s="191">
        <v>100</v>
      </c>
      <c r="F36" s="193">
        <v>79</v>
      </c>
      <c r="G36" s="194">
        <v>75</v>
      </c>
      <c r="H36" s="191">
        <v>88</v>
      </c>
      <c r="I36" s="195">
        <v>100</v>
      </c>
      <c r="J36" s="196"/>
    </row>
    <row r="37" spans="1:10" ht="19.5" customHeight="1">
      <c r="A37" s="188">
        <v>26</v>
      </c>
      <c r="B37" s="189">
        <v>2012106076</v>
      </c>
      <c r="C37" s="190" t="s">
        <v>803</v>
      </c>
      <c r="D37" s="191">
        <v>83</v>
      </c>
      <c r="E37" s="191">
        <v>76</v>
      </c>
      <c r="F37" s="193">
        <v>79</v>
      </c>
      <c r="G37" s="194">
        <v>75</v>
      </c>
      <c r="H37" s="191">
        <v>59</v>
      </c>
      <c r="I37" s="195">
        <v>86</v>
      </c>
      <c r="J37" s="196"/>
    </row>
  </sheetData>
  <sheetProtection/>
  <mergeCells count="4">
    <mergeCell ref="A7:A8"/>
    <mergeCell ref="B7:B8"/>
    <mergeCell ref="C7:C8"/>
    <mergeCell ref="D11:J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8" sqref="F28"/>
    </sheetView>
  </sheetViews>
  <sheetFormatPr defaultColWidth="8.8515625" defaultRowHeight="15"/>
  <cols>
    <col min="1" max="1" width="6.7109375" style="1" customWidth="1"/>
    <col min="2" max="2" width="13.7109375" style="1" customWidth="1"/>
    <col min="3" max="3" width="26.28125" style="1" customWidth="1"/>
    <col min="4" max="4" width="13.7109375" style="1" customWidth="1"/>
    <col min="5" max="7" width="14.00390625" style="1" customWidth="1"/>
    <col min="8" max="8" width="14.28125" style="1" customWidth="1"/>
    <col min="9" max="9" width="14.140625" style="1" customWidth="1"/>
    <col min="10" max="10" width="13.421875" style="1" customWidth="1"/>
    <col min="11" max="16384" width="8.8515625" style="1" customWidth="1"/>
  </cols>
  <sheetData>
    <row r="1" spans="1:10" ht="1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5">
      <c r="A2" s="98"/>
      <c r="B2" s="98"/>
      <c r="C2" s="168" t="s">
        <v>721</v>
      </c>
      <c r="D2" s="168" t="s">
        <v>722</v>
      </c>
      <c r="E2" s="168"/>
      <c r="F2" s="168" t="s">
        <v>565</v>
      </c>
      <c r="G2" s="98"/>
      <c r="H2" s="98"/>
      <c r="I2" s="168" t="s">
        <v>723</v>
      </c>
      <c r="J2" s="98"/>
    </row>
    <row r="3" spans="1:10" ht="15">
      <c r="A3" s="98"/>
      <c r="B3" s="168"/>
      <c r="C3" s="168"/>
      <c r="D3" s="168"/>
      <c r="E3" s="168"/>
      <c r="F3" s="98"/>
      <c r="G3" s="168"/>
      <c r="H3" s="98"/>
      <c r="I3" s="98"/>
      <c r="J3" s="98"/>
    </row>
    <row r="4" spans="1:10" ht="15">
      <c r="A4" s="98"/>
      <c r="B4" s="168"/>
      <c r="C4" s="168" t="s">
        <v>724</v>
      </c>
      <c r="D4" s="98"/>
      <c r="E4" s="98"/>
      <c r="F4" s="98"/>
      <c r="G4" s="98"/>
      <c r="H4" s="98"/>
      <c r="I4" s="98"/>
      <c r="J4" s="98"/>
    </row>
    <row r="5" spans="1:10" ht="15">
      <c r="A5" s="98"/>
      <c r="B5" s="98"/>
      <c r="C5" s="168" t="s">
        <v>725</v>
      </c>
      <c r="D5" s="168"/>
      <c r="E5" s="168"/>
      <c r="F5" s="98"/>
      <c r="G5" s="168"/>
      <c r="H5" s="98"/>
      <c r="I5" s="98"/>
      <c r="J5" s="98"/>
    </row>
    <row r="6" spans="1:10" ht="15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ht="15">
      <c r="A7" s="330" t="s">
        <v>199</v>
      </c>
      <c r="B7" s="331" t="s">
        <v>200</v>
      </c>
      <c r="C7" s="332" t="s">
        <v>201</v>
      </c>
      <c r="D7" s="169" t="s">
        <v>726</v>
      </c>
      <c r="E7" s="169" t="s">
        <v>727</v>
      </c>
      <c r="F7" s="169" t="s">
        <v>728</v>
      </c>
      <c r="G7" s="169" t="s">
        <v>729</v>
      </c>
      <c r="H7" s="169" t="s">
        <v>730</v>
      </c>
      <c r="I7" s="169" t="s">
        <v>731</v>
      </c>
      <c r="J7" s="169" t="s">
        <v>732</v>
      </c>
    </row>
    <row r="8" spans="1:10" ht="15">
      <c r="A8" s="330"/>
      <c r="B8" s="331"/>
      <c r="C8" s="332"/>
      <c r="D8" s="169" t="s">
        <v>733</v>
      </c>
      <c r="E8" s="169" t="s">
        <v>734</v>
      </c>
      <c r="F8" s="169" t="s">
        <v>735</v>
      </c>
      <c r="G8" s="169" t="s">
        <v>736</v>
      </c>
      <c r="H8" s="169" t="s">
        <v>737</v>
      </c>
      <c r="I8" s="169" t="s">
        <v>738</v>
      </c>
      <c r="J8" s="169" t="s">
        <v>385</v>
      </c>
    </row>
    <row r="9" spans="1:10" ht="15">
      <c r="A9" s="170"/>
      <c r="B9" s="91"/>
      <c r="C9" s="15" t="s">
        <v>23</v>
      </c>
      <c r="D9" s="171">
        <v>4</v>
      </c>
      <c r="E9" s="171">
        <v>4</v>
      </c>
      <c r="F9" s="171">
        <v>3</v>
      </c>
      <c r="G9" s="171">
        <v>2</v>
      </c>
      <c r="H9" s="171">
        <v>2</v>
      </c>
      <c r="I9" s="171">
        <v>2</v>
      </c>
      <c r="J9" s="171">
        <v>1</v>
      </c>
    </row>
    <row r="10" spans="1:10" ht="15">
      <c r="A10" s="170"/>
      <c r="B10" s="91"/>
      <c r="C10" s="15" t="s">
        <v>24</v>
      </c>
      <c r="D10" s="169">
        <v>27</v>
      </c>
      <c r="E10" s="169">
        <v>26</v>
      </c>
      <c r="F10" s="169">
        <v>24</v>
      </c>
      <c r="G10" s="169">
        <v>19</v>
      </c>
      <c r="H10" s="169">
        <v>13</v>
      </c>
      <c r="I10" s="169">
        <v>18</v>
      </c>
      <c r="J10" s="169">
        <v>8</v>
      </c>
    </row>
    <row r="11" spans="1:10" ht="15">
      <c r="A11" s="170"/>
      <c r="B11" s="91"/>
      <c r="C11" s="15"/>
      <c r="D11" s="292" t="s">
        <v>739</v>
      </c>
      <c r="E11" s="292"/>
      <c r="F11" s="292"/>
      <c r="G11" s="292"/>
      <c r="H11" s="292"/>
      <c r="I11" s="292"/>
      <c r="J11" s="292"/>
    </row>
    <row r="12" spans="1:10" ht="15">
      <c r="A12" s="172">
        <v>1</v>
      </c>
      <c r="B12" s="173">
        <v>2012106048</v>
      </c>
      <c r="C12" s="94" t="s">
        <v>740</v>
      </c>
      <c r="D12" s="171">
        <v>81</v>
      </c>
      <c r="E12" s="171">
        <v>81</v>
      </c>
      <c r="F12" s="171">
        <v>71</v>
      </c>
      <c r="G12" s="171">
        <v>63</v>
      </c>
      <c r="H12" s="171">
        <v>47</v>
      </c>
      <c r="I12" s="171">
        <v>56</v>
      </c>
      <c r="J12" s="171">
        <v>75</v>
      </c>
    </row>
    <row r="13" spans="1:10" ht="15">
      <c r="A13" s="172">
        <v>2</v>
      </c>
      <c r="B13" s="173">
        <v>2012106049</v>
      </c>
      <c r="C13" s="94" t="s">
        <v>741</v>
      </c>
      <c r="D13" s="171">
        <v>96</v>
      </c>
      <c r="E13" s="171">
        <v>96</v>
      </c>
      <c r="F13" s="171">
        <v>96</v>
      </c>
      <c r="G13" s="171">
        <v>95</v>
      </c>
      <c r="H13" s="171">
        <v>100</v>
      </c>
      <c r="I13" s="171">
        <v>100</v>
      </c>
      <c r="J13" s="171">
        <v>100</v>
      </c>
    </row>
    <row r="14" spans="1:10" ht="15">
      <c r="A14" s="172">
        <v>3</v>
      </c>
      <c r="B14" s="173">
        <v>2012106051</v>
      </c>
      <c r="C14" s="94" t="s">
        <v>742</v>
      </c>
      <c r="D14" s="171">
        <v>96</v>
      </c>
      <c r="E14" s="171">
        <v>92</v>
      </c>
      <c r="F14" s="171">
        <v>96</v>
      </c>
      <c r="G14" s="171">
        <v>84</v>
      </c>
      <c r="H14" s="171">
        <v>100</v>
      </c>
      <c r="I14" s="171">
        <v>67</v>
      </c>
      <c r="J14" s="171">
        <v>100</v>
      </c>
    </row>
    <row r="15" spans="1:10" ht="15">
      <c r="A15" s="172">
        <v>4</v>
      </c>
      <c r="B15" s="173">
        <v>2012106052</v>
      </c>
      <c r="C15" s="94" t="s">
        <v>743</v>
      </c>
      <c r="D15" s="171">
        <v>96</v>
      </c>
      <c r="E15" s="171">
        <v>85</v>
      </c>
      <c r="F15" s="171">
        <v>96</v>
      </c>
      <c r="G15" s="171">
        <v>84</v>
      </c>
      <c r="H15" s="171">
        <v>100</v>
      </c>
      <c r="I15" s="171">
        <v>67</v>
      </c>
      <c r="J15" s="171">
        <v>100</v>
      </c>
    </row>
    <row r="16" spans="1:10" ht="15">
      <c r="A16" s="172">
        <v>5</v>
      </c>
      <c r="B16" s="173">
        <v>2012106054</v>
      </c>
      <c r="C16" s="94" t="s">
        <v>744</v>
      </c>
      <c r="D16" s="171">
        <v>85</v>
      </c>
      <c r="E16" s="171">
        <v>85</v>
      </c>
      <c r="F16" s="171">
        <v>92</v>
      </c>
      <c r="G16" s="171">
        <v>79</v>
      </c>
      <c r="H16" s="171">
        <v>92</v>
      </c>
      <c r="I16" s="171">
        <v>67</v>
      </c>
      <c r="J16" s="171">
        <v>100</v>
      </c>
    </row>
    <row r="17" spans="1:10" ht="15">
      <c r="A17" s="172">
        <v>6</v>
      </c>
      <c r="B17" s="173">
        <v>2012106055</v>
      </c>
      <c r="C17" s="94" t="s">
        <v>745</v>
      </c>
      <c r="D17" s="171">
        <v>96</v>
      </c>
      <c r="E17" s="171">
        <v>88</v>
      </c>
      <c r="F17" s="171">
        <v>96</v>
      </c>
      <c r="G17" s="171">
        <v>89</v>
      </c>
      <c r="H17" s="171">
        <v>85</v>
      </c>
      <c r="I17" s="171">
        <v>78</v>
      </c>
      <c r="J17" s="171">
        <v>100</v>
      </c>
    </row>
    <row r="18" spans="1:10" ht="15">
      <c r="A18" s="172">
        <v>7</v>
      </c>
      <c r="B18" s="173">
        <v>2012106057</v>
      </c>
      <c r="C18" s="94" t="s">
        <v>746</v>
      </c>
      <c r="D18" s="171">
        <v>96</v>
      </c>
      <c r="E18" s="171">
        <v>88</v>
      </c>
      <c r="F18" s="171">
        <v>88</v>
      </c>
      <c r="G18" s="171">
        <v>84</v>
      </c>
      <c r="H18" s="171">
        <v>85</v>
      </c>
      <c r="I18" s="171">
        <v>78</v>
      </c>
      <c r="J18" s="171">
        <v>100</v>
      </c>
    </row>
    <row r="19" spans="1:10" ht="15">
      <c r="A19" s="172">
        <v>8</v>
      </c>
      <c r="B19" s="173">
        <v>2012106058</v>
      </c>
      <c r="C19" s="94" t="s">
        <v>747</v>
      </c>
      <c r="D19" s="171">
        <v>96</v>
      </c>
      <c r="E19" s="171">
        <v>92</v>
      </c>
      <c r="F19" s="171">
        <v>92</v>
      </c>
      <c r="G19" s="171">
        <v>95</v>
      </c>
      <c r="H19" s="171">
        <v>85</v>
      </c>
      <c r="I19" s="171">
        <v>78</v>
      </c>
      <c r="J19" s="171">
        <v>100</v>
      </c>
    </row>
    <row r="20" spans="1:10" ht="15">
      <c r="A20" s="172">
        <v>9</v>
      </c>
      <c r="B20" s="173">
        <v>2012106059</v>
      </c>
      <c r="C20" s="94" t="s">
        <v>748</v>
      </c>
      <c r="D20" s="171">
        <v>81</v>
      </c>
      <c r="E20" s="171">
        <v>85</v>
      </c>
      <c r="F20" s="171">
        <v>67</v>
      </c>
      <c r="G20" s="171">
        <v>63</v>
      </c>
      <c r="H20" s="171">
        <v>77</v>
      </c>
      <c r="I20" s="171">
        <v>78</v>
      </c>
      <c r="J20" s="171">
        <v>75</v>
      </c>
    </row>
    <row r="21" spans="1:10" ht="15">
      <c r="A21" s="172">
        <v>10</v>
      </c>
      <c r="B21" s="173">
        <v>2012106060</v>
      </c>
      <c r="C21" s="94" t="s">
        <v>749</v>
      </c>
      <c r="D21" s="171">
        <v>89</v>
      </c>
      <c r="E21" s="171">
        <v>88</v>
      </c>
      <c r="F21" s="171">
        <v>96</v>
      </c>
      <c r="G21" s="171">
        <v>89</v>
      </c>
      <c r="H21" s="171">
        <v>100</v>
      </c>
      <c r="I21" s="171">
        <v>89</v>
      </c>
      <c r="J21" s="171">
        <v>100</v>
      </c>
    </row>
    <row r="22" spans="1:10" ht="15">
      <c r="A22" s="172">
        <v>11</v>
      </c>
      <c r="B22" s="173">
        <v>2012106061</v>
      </c>
      <c r="C22" s="94" t="s">
        <v>750</v>
      </c>
      <c r="D22" s="171">
        <v>70</v>
      </c>
      <c r="E22" s="171">
        <v>85</v>
      </c>
      <c r="F22" s="171">
        <v>75</v>
      </c>
      <c r="G22" s="171">
        <v>53</v>
      </c>
      <c r="H22" s="171">
        <v>54</v>
      </c>
      <c r="I22" s="171">
        <v>78</v>
      </c>
      <c r="J22" s="171">
        <v>100</v>
      </c>
    </row>
    <row r="23" spans="1:10" ht="15">
      <c r="A23" s="172">
        <v>12</v>
      </c>
      <c r="B23" s="173">
        <v>2012106062</v>
      </c>
      <c r="C23" s="94" t="s">
        <v>751</v>
      </c>
      <c r="D23" s="171">
        <v>100</v>
      </c>
      <c r="E23" s="171">
        <v>88</v>
      </c>
      <c r="F23" s="171">
        <v>92</v>
      </c>
      <c r="G23" s="171">
        <v>95</v>
      </c>
      <c r="H23" s="171">
        <v>100</v>
      </c>
      <c r="I23" s="171">
        <v>89</v>
      </c>
      <c r="J23" s="171">
        <v>100</v>
      </c>
    </row>
    <row r="24" spans="1:10" ht="15">
      <c r="A24" s="172">
        <v>13</v>
      </c>
      <c r="B24" s="173">
        <v>2012106063</v>
      </c>
      <c r="C24" s="94" t="s">
        <v>752</v>
      </c>
      <c r="D24" s="171">
        <v>96</v>
      </c>
      <c r="E24" s="171">
        <v>92</v>
      </c>
      <c r="F24" s="171">
        <v>88</v>
      </c>
      <c r="G24" s="171">
        <v>95</v>
      </c>
      <c r="H24" s="171">
        <v>69</v>
      </c>
      <c r="I24" s="171">
        <v>89</v>
      </c>
      <c r="J24" s="171">
        <v>100</v>
      </c>
    </row>
    <row r="25" spans="1:10" ht="15">
      <c r="A25" s="172">
        <v>14</v>
      </c>
      <c r="B25" s="173">
        <v>2012106064</v>
      </c>
      <c r="C25" s="94" t="s">
        <v>753</v>
      </c>
      <c r="D25" s="171">
        <v>85</v>
      </c>
      <c r="E25" s="171">
        <v>92</v>
      </c>
      <c r="F25" s="171">
        <v>79</v>
      </c>
      <c r="G25" s="171">
        <v>84</v>
      </c>
      <c r="H25" s="171">
        <v>69</v>
      </c>
      <c r="I25" s="171">
        <v>67</v>
      </c>
      <c r="J25" s="171">
        <v>100</v>
      </c>
    </row>
    <row r="26" spans="1:10" ht="15">
      <c r="A26" s="172">
        <v>15</v>
      </c>
      <c r="B26" s="173">
        <v>2012106065</v>
      </c>
      <c r="C26" s="94" t="s">
        <v>754</v>
      </c>
      <c r="D26" s="171">
        <v>96</v>
      </c>
      <c r="E26" s="171">
        <v>100</v>
      </c>
      <c r="F26" s="171">
        <v>92</v>
      </c>
      <c r="G26" s="171">
        <v>89</v>
      </c>
      <c r="H26" s="171">
        <v>92</v>
      </c>
      <c r="I26" s="171">
        <v>78</v>
      </c>
      <c r="J26" s="171">
        <v>100</v>
      </c>
    </row>
    <row r="27" spans="1:10" ht="15">
      <c r="A27" s="172">
        <v>16</v>
      </c>
      <c r="B27" s="173">
        <v>2012106066</v>
      </c>
      <c r="C27" s="94" t="s">
        <v>755</v>
      </c>
      <c r="D27" s="171">
        <v>78</v>
      </c>
      <c r="E27" s="171">
        <v>77</v>
      </c>
      <c r="F27" s="171">
        <v>75</v>
      </c>
      <c r="G27" s="171">
        <v>79</v>
      </c>
      <c r="H27" s="171">
        <v>77</v>
      </c>
      <c r="I27" s="171">
        <v>67</v>
      </c>
      <c r="J27" s="171">
        <v>88</v>
      </c>
    </row>
    <row r="28" spans="1:10" ht="15">
      <c r="A28" s="172">
        <v>17</v>
      </c>
      <c r="B28" s="173">
        <v>2012106067</v>
      </c>
      <c r="C28" s="94" t="s">
        <v>756</v>
      </c>
      <c r="D28" s="171">
        <v>81</v>
      </c>
      <c r="E28" s="171">
        <v>96</v>
      </c>
      <c r="F28" s="171">
        <v>75</v>
      </c>
      <c r="G28" s="171">
        <v>68</v>
      </c>
      <c r="H28" s="171">
        <v>85</v>
      </c>
      <c r="I28" s="171">
        <v>44</v>
      </c>
      <c r="J28" s="171">
        <v>100</v>
      </c>
    </row>
    <row r="29" spans="1:10" ht="15">
      <c r="A29" s="172">
        <v>18</v>
      </c>
      <c r="B29" s="173">
        <v>2012106077</v>
      </c>
      <c r="C29" s="94" t="s">
        <v>757</v>
      </c>
      <c r="D29" s="171">
        <v>96</v>
      </c>
      <c r="E29" s="171">
        <v>100</v>
      </c>
      <c r="F29" s="171">
        <v>100</v>
      </c>
      <c r="G29" s="171">
        <v>100</v>
      </c>
      <c r="H29" s="171">
        <v>100</v>
      </c>
      <c r="I29" s="171">
        <v>100</v>
      </c>
      <c r="J29" s="171">
        <v>100</v>
      </c>
    </row>
    <row r="30" spans="1:10" ht="15">
      <c r="A30" s="172">
        <v>19</v>
      </c>
      <c r="B30" s="173">
        <v>2012106078</v>
      </c>
      <c r="C30" s="94" t="s">
        <v>758</v>
      </c>
      <c r="D30" s="171">
        <v>96</v>
      </c>
      <c r="E30" s="171">
        <v>85</v>
      </c>
      <c r="F30" s="171">
        <v>88</v>
      </c>
      <c r="G30" s="171">
        <v>84</v>
      </c>
      <c r="H30" s="171">
        <v>92</v>
      </c>
      <c r="I30" s="171">
        <v>89</v>
      </c>
      <c r="J30" s="171">
        <v>100</v>
      </c>
    </row>
    <row r="31" spans="1:10" ht="15">
      <c r="A31" s="172">
        <v>20</v>
      </c>
      <c r="B31" s="173">
        <v>2012106079</v>
      </c>
      <c r="C31" s="94" t="s">
        <v>759</v>
      </c>
      <c r="D31" s="171">
        <v>85</v>
      </c>
      <c r="E31" s="171">
        <v>92</v>
      </c>
      <c r="F31" s="171">
        <v>83</v>
      </c>
      <c r="G31" s="171">
        <v>84</v>
      </c>
      <c r="H31" s="171">
        <v>85</v>
      </c>
      <c r="I31" s="171">
        <v>67</v>
      </c>
      <c r="J31" s="171">
        <v>100</v>
      </c>
    </row>
    <row r="32" spans="1:10" ht="15">
      <c r="A32" s="172">
        <v>21</v>
      </c>
      <c r="B32" s="173">
        <v>2012106081</v>
      </c>
      <c r="C32" s="94" t="s">
        <v>760</v>
      </c>
      <c r="D32" s="171">
        <v>85</v>
      </c>
      <c r="E32" s="171">
        <v>85</v>
      </c>
      <c r="F32" s="171">
        <v>92</v>
      </c>
      <c r="G32" s="171">
        <v>95</v>
      </c>
      <c r="H32" s="171">
        <v>85</v>
      </c>
      <c r="I32" s="171">
        <v>100</v>
      </c>
      <c r="J32" s="171">
        <v>100</v>
      </c>
    </row>
  </sheetData>
  <sheetProtection/>
  <mergeCells count="4">
    <mergeCell ref="A7:A8"/>
    <mergeCell ref="B7:B8"/>
    <mergeCell ref="C7:C8"/>
    <mergeCell ref="D11:J11"/>
  </mergeCells>
  <conditionalFormatting sqref="D12:J32">
    <cfRule type="cellIs" priority="1" dxfId="13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5.7109375" style="0" customWidth="1"/>
    <col min="2" max="2" width="12.00390625" style="0" customWidth="1"/>
    <col min="3" max="3" width="25.140625" style="0" customWidth="1"/>
  </cols>
  <sheetData>
    <row r="1" spans="1:9" ht="15">
      <c r="A1" s="174"/>
      <c r="B1" s="174"/>
      <c r="C1" s="175" t="s">
        <v>804</v>
      </c>
      <c r="D1" s="175" t="s">
        <v>1</v>
      </c>
      <c r="E1" s="175"/>
      <c r="F1" s="175" t="s">
        <v>2</v>
      </c>
      <c r="G1" s="174"/>
      <c r="H1" s="175" t="s">
        <v>3</v>
      </c>
      <c r="I1" s="174"/>
    </row>
    <row r="2" spans="1:9" ht="15">
      <c r="A2" s="174"/>
      <c r="B2" s="175"/>
      <c r="C2" s="175"/>
      <c r="D2" s="175"/>
      <c r="E2" s="175"/>
      <c r="F2" s="174"/>
      <c r="G2" s="175"/>
      <c r="H2" s="174"/>
      <c r="I2" s="174"/>
    </row>
    <row r="3" spans="1:9" ht="15">
      <c r="A3" s="174"/>
      <c r="B3" s="175"/>
      <c r="C3" s="175" t="s">
        <v>4</v>
      </c>
      <c r="D3" s="174"/>
      <c r="E3" s="174"/>
      <c r="F3" s="174"/>
      <c r="G3" s="174"/>
      <c r="H3" s="174"/>
      <c r="I3" s="174"/>
    </row>
    <row r="4" spans="1:9" ht="15">
      <c r="A4" s="174"/>
      <c r="B4" s="174"/>
      <c r="C4" s="175" t="s">
        <v>805</v>
      </c>
      <c r="D4" s="175"/>
      <c r="E4" s="175"/>
      <c r="F4" s="174"/>
      <c r="G4" s="175"/>
      <c r="H4" s="174"/>
      <c r="I4" s="174"/>
    </row>
    <row r="5" spans="1:9" ht="15">
      <c r="A5" s="174"/>
      <c r="B5" s="174"/>
      <c r="C5" s="174"/>
      <c r="D5" s="174"/>
      <c r="E5" s="174"/>
      <c r="F5" s="174"/>
      <c r="G5" s="174"/>
      <c r="H5" s="174"/>
      <c r="I5" s="174"/>
    </row>
    <row r="6" spans="1:9" ht="15">
      <c r="A6" s="269" t="s">
        <v>199</v>
      </c>
      <c r="B6" s="271" t="s">
        <v>200</v>
      </c>
      <c r="C6" s="273" t="s">
        <v>201</v>
      </c>
      <c r="D6" s="176" t="s">
        <v>806</v>
      </c>
      <c r="E6" s="176" t="s">
        <v>807</v>
      </c>
      <c r="F6" s="176" t="s">
        <v>808</v>
      </c>
      <c r="G6" s="176" t="s">
        <v>809</v>
      </c>
      <c r="H6" s="176" t="s">
        <v>810</v>
      </c>
      <c r="I6" s="176" t="s">
        <v>811</v>
      </c>
    </row>
    <row r="7" spans="1:9" ht="15">
      <c r="A7" s="270"/>
      <c r="B7" s="272"/>
      <c r="C7" s="274"/>
      <c r="D7" s="176" t="s">
        <v>812</v>
      </c>
      <c r="E7" s="176" t="s">
        <v>813</v>
      </c>
      <c r="F7" s="176" t="s">
        <v>814</v>
      </c>
      <c r="G7" s="176" t="s">
        <v>815</v>
      </c>
      <c r="H7" s="176" t="s">
        <v>816</v>
      </c>
      <c r="I7" s="176" t="s">
        <v>817</v>
      </c>
    </row>
    <row r="8" spans="1:9" ht="15">
      <c r="A8" s="179"/>
      <c r="B8" s="180"/>
      <c r="C8" s="181" t="s">
        <v>23</v>
      </c>
      <c r="D8" s="182">
        <v>3</v>
      </c>
      <c r="E8" s="182">
        <v>3</v>
      </c>
      <c r="F8" s="182">
        <v>3</v>
      </c>
      <c r="G8" s="182">
        <v>3</v>
      </c>
      <c r="H8" s="182">
        <v>1</v>
      </c>
      <c r="I8" s="182">
        <v>6</v>
      </c>
    </row>
    <row r="9" spans="1:9" ht="15">
      <c r="A9" s="183"/>
      <c r="B9" s="212"/>
      <c r="C9" s="185" t="s">
        <v>24</v>
      </c>
      <c r="D9" s="186">
        <v>13</v>
      </c>
      <c r="E9" s="186">
        <v>10</v>
      </c>
      <c r="F9" s="186">
        <v>9</v>
      </c>
      <c r="G9" s="186">
        <v>10</v>
      </c>
      <c r="H9" s="186">
        <v>10</v>
      </c>
      <c r="I9" s="186">
        <v>14</v>
      </c>
    </row>
    <row r="10" spans="1:9" ht="15">
      <c r="A10" s="183"/>
      <c r="B10" s="212"/>
      <c r="C10" s="181"/>
      <c r="D10" s="275" t="s">
        <v>355</v>
      </c>
      <c r="E10" s="275"/>
      <c r="F10" s="275"/>
      <c r="G10" s="275"/>
      <c r="H10" s="275"/>
      <c r="I10" s="275"/>
    </row>
    <row r="11" spans="1:9" ht="15">
      <c r="A11" s="188">
        <v>1</v>
      </c>
      <c r="B11" s="189">
        <v>2001106001</v>
      </c>
      <c r="C11" s="190" t="s">
        <v>818</v>
      </c>
      <c r="D11" s="215">
        <v>38.46153846153847</v>
      </c>
      <c r="E11" s="215">
        <v>40</v>
      </c>
      <c r="F11" s="215">
        <v>55.55555555555556</v>
      </c>
      <c r="G11" s="215">
        <v>40</v>
      </c>
      <c r="H11" s="215">
        <v>50</v>
      </c>
      <c r="I11" s="215">
        <v>57.14285714285714</v>
      </c>
    </row>
    <row r="12" spans="1:9" ht="15">
      <c r="A12" s="188">
        <v>2</v>
      </c>
      <c r="B12" s="189">
        <v>2001106002</v>
      </c>
      <c r="C12" s="190" t="s">
        <v>819</v>
      </c>
      <c r="D12" s="215">
        <v>30.76923076923077</v>
      </c>
      <c r="E12" s="215">
        <v>40</v>
      </c>
      <c r="F12" s="215">
        <v>66.66666666666666</v>
      </c>
      <c r="G12" s="215">
        <v>30</v>
      </c>
      <c r="H12" s="215">
        <v>100</v>
      </c>
      <c r="I12" s="215">
        <v>57.14285714285714</v>
      </c>
    </row>
    <row r="13" spans="1:9" ht="15">
      <c r="A13" s="188">
        <v>3</v>
      </c>
      <c r="B13" s="189">
        <v>2001106003</v>
      </c>
      <c r="C13" s="190" t="s">
        <v>820</v>
      </c>
      <c r="D13" s="215">
        <v>61.53846153846154</v>
      </c>
      <c r="E13" s="215">
        <v>80</v>
      </c>
      <c r="F13" s="215">
        <v>66.66666666666666</v>
      </c>
      <c r="G13" s="215">
        <v>90</v>
      </c>
      <c r="H13" s="215">
        <v>100</v>
      </c>
      <c r="I13" s="215">
        <v>78.57142857142857</v>
      </c>
    </row>
    <row r="14" spans="1:9" ht="15">
      <c r="A14" s="188">
        <v>4</v>
      </c>
      <c r="B14" s="189">
        <v>2001106004</v>
      </c>
      <c r="C14" s="190" t="s">
        <v>821</v>
      </c>
      <c r="D14" s="215">
        <v>53.84615384615385</v>
      </c>
      <c r="E14" s="215">
        <v>70</v>
      </c>
      <c r="F14" s="215">
        <v>66.66666666666666</v>
      </c>
      <c r="G14" s="215">
        <v>60</v>
      </c>
      <c r="H14" s="215">
        <v>75</v>
      </c>
      <c r="I14" s="215">
        <v>35.714285714285715</v>
      </c>
    </row>
    <row r="15" spans="1:9" ht="15">
      <c r="A15" s="188">
        <v>5</v>
      </c>
      <c r="B15" s="189">
        <v>2001106005</v>
      </c>
      <c r="C15" s="190" t="s">
        <v>822</v>
      </c>
      <c r="D15" s="215">
        <v>53.84615384615385</v>
      </c>
      <c r="E15" s="215">
        <v>60</v>
      </c>
      <c r="F15" s="215">
        <v>77.77777777777779</v>
      </c>
      <c r="G15" s="215">
        <v>80</v>
      </c>
      <c r="H15" s="215">
        <v>100</v>
      </c>
      <c r="I15" s="215">
        <v>50</v>
      </c>
    </row>
    <row r="16" spans="1:9" ht="15">
      <c r="A16" s="188">
        <v>6</v>
      </c>
      <c r="B16" s="189">
        <v>2001106006</v>
      </c>
      <c r="C16" s="190" t="s">
        <v>823</v>
      </c>
      <c r="D16" s="215">
        <v>76.92307692307693</v>
      </c>
      <c r="E16" s="215">
        <v>100</v>
      </c>
      <c r="F16" s="215">
        <v>88.88888888888889</v>
      </c>
      <c r="G16" s="215">
        <v>90</v>
      </c>
      <c r="H16" s="215">
        <v>50</v>
      </c>
      <c r="I16" s="215">
        <v>64.28571428571429</v>
      </c>
    </row>
    <row r="17" spans="1:9" ht="15">
      <c r="A17" s="188">
        <v>7</v>
      </c>
      <c r="B17" s="189">
        <v>2001106007</v>
      </c>
      <c r="C17" s="190" t="s">
        <v>824</v>
      </c>
      <c r="D17" s="215">
        <v>53.84615384615385</v>
      </c>
      <c r="E17" s="215">
        <v>70</v>
      </c>
      <c r="F17" s="215">
        <v>66.66666666666666</v>
      </c>
      <c r="G17" s="215">
        <v>60</v>
      </c>
      <c r="H17" s="215">
        <v>75</v>
      </c>
      <c r="I17" s="215">
        <v>42.857142857142854</v>
      </c>
    </row>
    <row r="18" spans="1:9" ht="15">
      <c r="A18" s="188">
        <v>8</v>
      </c>
      <c r="B18" s="189">
        <v>2001106008</v>
      </c>
      <c r="C18" s="190" t="s">
        <v>825</v>
      </c>
      <c r="D18" s="215">
        <v>46.15384615384615</v>
      </c>
      <c r="E18" s="215">
        <v>100</v>
      </c>
      <c r="F18" s="215">
        <v>66.66666666666666</v>
      </c>
      <c r="G18" s="215">
        <v>80</v>
      </c>
      <c r="H18" s="215">
        <v>100</v>
      </c>
      <c r="I18" s="215">
        <v>78.57142857142857</v>
      </c>
    </row>
    <row r="19" spans="1:9" ht="15">
      <c r="A19" s="188">
        <v>9</v>
      </c>
      <c r="B19" s="189">
        <v>2001106009</v>
      </c>
      <c r="C19" s="190" t="s">
        <v>826</v>
      </c>
      <c r="D19" s="215">
        <v>69.23076923076923</v>
      </c>
      <c r="E19" s="215">
        <v>80</v>
      </c>
      <c r="F19" s="215">
        <v>77.77777777777779</v>
      </c>
      <c r="G19" s="215">
        <v>90</v>
      </c>
      <c r="H19" s="215">
        <v>87.5</v>
      </c>
      <c r="I19" s="215">
        <v>71.42857142857143</v>
      </c>
    </row>
    <row r="20" spans="1:9" ht="15">
      <c r="A20" s="188">
        <v>10</v>
      </c>
      <c r="B20" s="189">
        <v>2001106010</v>
      </c>
      <c r="C20" s="190" t="s">
        <v>827</v>
      </c>
      <c r="D20" s="215">
        <v>69.23076923076923</v>
      </c>
      <c r="E20" s="215">
        <v>80</v>
      </c>
      <c r="F20" s="215">
        <v>77.77777777777779</v>
      </c>
      <c r="G20" s="215">
        <v>80</v>
      </c>
      <c r="H20" s="215">
        <v>100</v>
      </c>
      <c r="I20" s="215">
        <v>78.57142857142857</v>
      </c>
    </row>
    <row r="21" spans="1:9" ht="15">
      <c r="A21" s="188">
        <v>11</v>
      </c>
      <c r="B21" s="189">
        <v>2001106011</v>
      </c>
      <c r="C21" s="216" t="s">
        <v>828</v>
      </c>
      <c r="D21" s="215">
        <v>38.46153846153847</v>
      </c>
      <c r="E21" s="215">
        <v>60</v>
      </c>
      <c r="F21" s="215">
        <v>66.66666666666666</v>
      </c>
      <c r="G21" s="215">
        <v>60</v>
      </c>
      <c r="H21" s="215">
        <v>87.5</v>
      </c>
      <c r="I21" s="215">
        <v>42.857142857142854</v>
      </c>
    </row>
    <row r="22" spans="1:9" ht="15">
      <c r="A22" s="188">
        <v>12</v>
      </c>
      <c r="B22" s="189">
        <v>2001106012</v>
      </c>
      <c r="C22" s="190" t="s">
        <v>829</v>
      </c>
      <c r="D22" s="215">
        <v>84.61538461538461</v>
      </c>
      <c r="E22" s="215">
        <v>100</v>
      </c>
      <c r="F22" s="215">
        <v>88.88888888888889</v>
      </c>
      <c r="G22" s="215">
        <v>90</v>
      </c>
      <c r="H22" s="215">
        <v>87.5</v>
      </c>
      <c r="I22" s="215">
        <v>71.42857142857143</v>
      </c>
    </row>
    <row r="23" spans="1:9" ht="15">
      <c r="A23" s="188">
        <v>13</v>
      </c>
      <c r="B23" s="189">
        <v>2001106013</v>
      </c>
      <c r="C23" s="190" t="s">
        <v>830</v>
      </c>
      <c r="D23" s="215">
        <v>76.92307692307693</v>
      </c>
      <c r="E23" s="215">
        <v>90</v>
      </c>
      <c r="F23" s="215">
        <v>77.77777777777779</v>
      </c>
      <c r="G23" s="215">
        <v>90</v>
      </c>
      <c r="H23" s="215">
        <v>100</v>
      </c>
      <c r="I23" s="215">
        <v>71.42857142857143</v>
      </c>
    </row>
    <row r="24" spans="1:9" ht="15">
      <c r="A24" s="188">
        <v>14</v>
      </c>
      <c r="B24" s="189">
        <v>2001106014</v>
      </c>
      <c r="C24" s="190" t="s">
        <v>831</v>
      </c>
      <c r="D24" s="215">
        <v>38.46153846153847</v>
      </c>
      <c r="E24" s="215">
        <v>70</v>
      </c>
      <c r="F24" s="215">
        <v>66.66666666666666</v>
      </c>
      <c r="G24" s="215">
        <v>50</v>
      </c>
      <c r="H24" s="215">
        <v>50</v>
      </c>
      <c r="I24" s="215">
        <v>64.28571428571429</v>
      </c>
    </row>
    <row r="25" spans="1:9" ht="15">
      <c r="A25" s="188">
        <v>15</v>
      </c>
      <c r="B25" s="189">
        <v>2001106015</v>
      </c>
      <c r="C25" s="190" t="s">
        <v>832</v>
      </c>
      <c r="D25" s="215">
        <v>30.76923076923077</v>
      </c>
      <c r="E25" s="215">
        <v>30</v>
      </c>
      <c r="F25" s="215">
        <v>55.55555555555556</v>
      </c>
      <c r="G25" s="215">
        <v>40</v>
      </c>
      <c r="H25" s="215">
        <v>87.5</v>
      </c>
      <c r="I25" s="215">
        <v>50</v>
      </c>
    </row>
    <row r="26" spans="1:9" ht="15">
      <c r="A26" s="188">
        <v>16</v>
      </c>
      <c r="B26" s="189">
        <v>2001106016</v>
      </c>
      <c r="C26" s="190" t="s">
        <v>833</v>
      </c>
      <c r="D26" s="215">
        <v>38.46153846153847</v>
      </c>
      <c r="E26" s="215">
        <v>60</v>
      </c>
      <c r="F26" s="215">
        <v>77.77777777777779</v>
      </c>
      <c r="G26" s="215">
        <v>70</v>
      </c>
      <c r="H26" s="215">
        <v>100</v>
      </c>
      <c r="I26" s="215">
        <v>42.857142857142854</v>
      </c>
    </row>
    <row r="27" spans="1:9" ht="15">
      <c r="A27" s="188">
        <v>17</v>
      </c>
      <c r="B27" s="189">
        <v>2001106017</v>
      </c>
      <c r="C27" s="190" t="s">
        <v>834</v>
      </c>
      <c r="D27" s="215">
        <v>46.15384615384615</v>
      </c>
      <c r="E27" s="215">
        <v>90</v>
      </c>
      <c r="F27" s="215">
        <v>77.77777777777779</v>
      </c>
      <c r="G27" s="215">
        <v>60</v>
      </c>
      <c r="H27" s="215">
        <v>75</v>
      </c>
      <c r="I27" s="215">
        <v>57.14285714285714</v>
      </c>
    </row>
    <row r="28" spans="1:9" ht="15">
      <c r="A28" s="188">
        <v>18</v>
      </c>
      <c r="B28" s="189">
        <v>2001106018</v>
      </c>
      <c r="C28" s="190" t="s">
        <v>835</v>
      </c>
      <c r="D28" s="215">
        <v>76.92307692307693</v>
      </c>
      <c r="E28" s="215">
        <v>70</v>
      </c>
      <c r="F28" s="215">
        <v>66.66666666666666</v>
      </c>
      <c r="G28" s="215">
        <v>90</v>
      </c>
      <c r="H28" s="215">
        <v>100</v>
      </c>
      <c r="I28" s="215">
        <v>71.42857142857143</v>
      </c>
    </row>
    <row r="29" spans="1:9" ht="15">
      <c r="A29" s="188">
        <v>19</v>
      </c>
      <c r="B29" s="189">
        <v>2001106019</v>
      </c>
      <c r="C29" s="190" t="s">
        <v>836</v>
      </c>
      <c r="D29" s="215">
        <v>38.46153846153847</v>
      </c>
      <c r="E29" s="215">
        <v>50</v>
      </c>
      <c r="F29" s="215">
        <v>66.66666666666666</v>
      </c>
      <c r="G29" s="215">
        <v>40</v>
      </c>
      <c r="H29" s="215">
        <v>75</v>
      </c>
      <c r="I29" s="215">
        <v>57.14285714285714</v>
      </c>
    </row>
    <row r="30" spans="1:9" ht="15">
      <c r="A30" s="188">
        <v>20</v>
      </c>
      <c r="B30" s="189">
        <v>2001106020</v>
      </c>
      <c r="C30" s="190" t="s">
        <v>837</v>
      </c>
      <c r="D30" s="215">
        <v>69.23076923076923</v>
      </c>
      <c r="E30" s="215">
        <v>60</v>
      </c>
      <c r="F30" s="215">
        <v>77.77777777777779</v>
      </c>
      <c r="G30" s="215">
        <v>80</v>
      </c>
      <c r="H30" s="215">
        <v>100</v>
      </c>
      <c r="I30" s="215">
        <v>71.42857142857143</v>
      </c>
    </row>
    <row r="31" spans="1:9" ht="15">
      <c r="A31" s="188">
        <v>21</v>
      </c>
      <c r="B31" s="189">
        <v>2001106021</v>
      </c>
      <c r="C31" s="190" t="s">
        <v>838</v>
      </c>
      <c r="D31" s="215">
        <v>46.15384615384615</v>
      </c>
      <c r="E31" s="215">
        <v>40</v>
      </c>
      <c r="F31" s="215">
        <v>55.55555555555556</v>
      </c>
      <c r="G31" s="215">
        <v>60</v>
      </c>
      <c r="H31" s="215">
        <v>100</v>
      </c>
      <c r="I31" s="215">
        <v>64.28571428571429</v>
      </c>
    </row>
    <row r="32" spans="1:9" ht="15">
      <c r="A32" s="188">
        <v>22</v>
      </c>
      <c r="B32" s="189">
        <v>2001106022</v>
      </c>
      <c r="C32" s="190" t="s">
        <v>839</v>
      </c>
      <c r="D32" s="215">
        <v>38.46153846153847</v>
      </c>
      <c r="E32" s="215">
        <v>60</v>
      </c>
      <c r="F32" s="215">
        <v>44.44444444444444</v>
      </c>
      <c r="G32" s="215">
        <v>60</v>
      </c>
      <c r="H32" s="215">
        <v>100</v>
      </c>
      <c r="I32" s="215">
        <v>50</v>
      </c>
    </row>
    <row r="33" spans="1:9" ht="15">
      <c r="A33" s="188">
        <v>23</v>
      </c>
      <c r="B33" s="189">
        <v>2001106023</v>
      </c>
      <c r="C33" s="216" t="s">
        <v>840</v>
      </c>
      <c r="D33" s="215">
        <v>61.53846153846154</v>
      </c>
      <c r="E33" s="215">
        <v>80</v>
      </c>
      <c r="F33" s="215">
        <v>66.66666666666666</v>
      </c>
      <c r="G33" s="215">
        <v>90</v>
      </c>
      <c r="H33" s="215">
        <v>100</v>
      </c>
      <c r="I33" s="215">
        <v>78.57142857142857</v>
      </c>
    </row>
    <row r="34" spans="1:9" ht="15">
      <c r="A34" s="188">
        <v>24</v>
      </c>
      <c r="B34" s="189">
        <v>2001106024</v>
      </c>
      <c r="C34" s="190" t="s">
        <v>841</v>
      </c>
      <c r="D34" s="215">
        <v>61.53846153846154</v>
      </c>
      <c r="E34" s="215">
        <v>80</v>
      </c>
      <c r="F34" s="215">
        <v>77.77777777777779</v>
      </c>
      <c r="G34" s="215">
        <v>90</v>
      </c>
      <c r="H34" s="215">
        <v>87.5</v>
      </c>
      <c r="I34" s="215">
        <v>71.42857142857143</v>
      </c>
    </row>
    <row r="35" spans="1:9" ht="15">
      <c r="A35" s="188">
        <v>25</v>
      </c>
      <c r="B35" s="189">
        <v>2001106025</v>
      </c>
      <c r="C35" s="190" t="s">
        <v>842</v>
      </c>
      <c r="D35" s="215">
        <v>0</v>
      </c>
      <c r="E35" s="215">
        <v>0</v>
      </c>
      <c r="F35" s="215">
        <v>0</v>
      </c>
      <c r="G35" s="215">
        <v>0</v>
      </c>
      <c r="H35" s="215">
        <v>75</v>
      </c>
      <c r="I35" s="215">
        <v>7.142857142857142</v>
      </c>
    </row>
    <row r="36" spans="1:9" ht="15">
      <c r="A36" s="188">
        <v>26</v>
      </c>
      <c r="B36" s="189">
        <v>2001106026</v>
      </c>
      <c r="C36" s="190" t="s">
        <v>843</v>
      </c>
      <c r="D36" s="215">
        <v>7.6923076923076925</v>
      </c>
      <c r="E36" s="215">
        <v>50</v>
      </c>
      <c r="F36" s="215">
        <v>55.55555555555556</v>
      </c>
      <c r="G36" s="215">
        <v>30</v>
      </c>
      <c r="H36" s="215">
        <v>50</v>
      </c>
      <c r="I36" s="215">
        <v>50</v>
      </c>
    </row>
    <row r="37" spans="1:9" ht="15">
      <c r="A37" s="188">
        <v>27</v>
      </c>
      <c r="B37" s="189">
        <v>2001106027</v>
      </c>
      <c r="C37" s="190" t="s">
        <v>844</v>
      </c>
      <c r="D37" s="215">
        <v>23.076923076923077</v>
      </c>
      <c r="E37" s="215">
        <v>30</v>
      </c>
      <c r="F37" s="215">
        <v>44.44444444444444</v>
      </c>
      <c r="G37" s="215">
        <v>30</v>
      </c>
      <c r="H37" s="215">
        <v>50</v>
      </c>
      <c r="I37" s="215">
        <v>14.285714285714285</v>
      </c>
    </row>
    <row r="38" spans="1:9" ht="15">
      <c r="A38" s="188">
        <v>28</v>
      </c>
      <c r="B38" s="189">
        <v>2001106028</v>
      </c>
      <c r="C38" s="190" t="s">
        <v>845</v>
      </c>
      <c r="D38" s="215">
        <v>53.84615384615385</v>
      </c>
      <c r="E38" s="215">
        <v>90</v>
      </c>
      <c r="F38" s="215">
        <v>88.88888888888889</v>
      </c>
      <c r="G38" s="215">
        <v>80</v>
      </c>
      <c r="H38" s="215">
        <v>100</v>
      </c>
      <c r="I38" s="215">
        <v>71.42857142857143</v>
      </c>
    </row>
    <row r="39" spans="1:9" ht="15">
      <c r="A39" s="188">
        <v>29</v>
      </c>
      <c r="B39" s="189">
        <v>2001106029</v>
      </c>
      <c r="C39" s="190" t="s">
        <v>846</v>
      </c>
      <c r="D39" s="215">
        <v>69.23076923076923</v>
      </c>
      <c r="E39" s="215">
        <v>80</v>
      </c>
      <c r="F39" s="215">
        <v>88.88888888888889</v>
      </c>
      <c r="G39" s="215">
        <v>90</v>
      </c>
      <c r="H39" s="215">
        <v>100</v>
      </c>
      <c r="I39" s="215">
        <v>71.42857142857143</v>
      </c>
    </row>
    <row r="40" spans="1:9" ht="15">
      <c r="A40" s="188">
        <v>30</v>
      </c>
      <c r="B40" s="189">
        <v>2001106030</v>
      </c>
      <c r="C40" s="190" t="s">
        <v>847</v>
      </c>
      <c r="D40" s="215">
        <v>69.23076923076923</v>
      </c>
      <c r="E40" s="215">
        <v>70</v>
      </c>
      <c r="F40" s="215">
        <v>88.88888888888889</v>
      </c>
      <c r="G40" s="215">
        <v>70</v>
      </c>
      <c r="H40" s="215">
        <v>75</v>
      </c>
      <c r="I40" s="215">
        <v>64.28571428571429</v>
      </c>
    </row>
    <row r="41" spans="1:9" ht="15">
      <c r="A41" s="188">
        <v>31</v>
      </c>
      <c r="B41" s="189">
        <v>2001106031</v>
      </c>
      <c r="C41" s="190" t="s">
        <v>848</v>
      </c>
      <c r="D41" s="215">
        <v>76.92307692307693</v>
      </c>
      <c r="E41" s="215">
        <v>90</v>
      </c>
      <c r="F41" s="215">
        <v>88.88888888888889</v>
      </c>
      <c r="G41" s="215">
        <v>90</v>
      </c>
      <c r="H41" s="215">
        <v>100</v>
      </c>
      <c r="I41" s="215">
        <v>85.71428571428571</v>
      </c>
    </row>
    <row r="42" spans="1:9" ht="15">
      <c r="A42" s="188">
        <v>32</v>
      </c>
      <c r="B42" s="189">
        <v>2001106032</v>
      </c>
      <c r="C42" s="190" t="s">
        <v>849</v>
      </c>
      <c r="D42" s="215">
        <v>15.384615384615385</v>
      </c>
      <c r="E42" s="215">
        <v>50</v>
      </c>
      <c r="F42" s="215">
        <v>33.33333333333333</v>
      </c>
      <c r="G42" s="215">
        <v>40</v>
      </c>
      <c r="H42" s="215">
        <v>50</v>
      </c>
      <c r="I42" s="215">
        <v>28.57142857142857</v>
      </c>
    </row>
    <row r="43" spans="1:9" ht="15">
      <c r="A43" s="188">
        <v>33</v>
      </c>
      <c r="B43" s="189">
        <v>2001106033</v>
      </c>
      <c r="C43" s="190" t="s">
        <v>850</v>
      </c>
      <c r="D43" s="215">
        <v>30.76923076923077</v>
      </c>
      <c r="E43" s="215">
        <v>50</v>
      </c>
      <c r="F43" s="215">
        <v>55.55555555555556</v>
      </c>
      <c r="G43" s="215">
        <v>40</v>
      </c>
      <c r="H43" s="215">
        <v>100</v>
      </c>
      <c r="I43" s="215">
        <v>35.714285714285715</v>
      </c>
    </row>
    <row r="44" spans="1:9" ht="15">
      <c r="A44" s="188">
        <v>34</v>
      </c>
      <c r="B44" s="189">
        <v>2001106036</v>
      </c>
      <c r="C44" s="190" t="s">
        <v>851</v>
      </c>
      <c r="D44" s="215">
        <v>76.92307692307693</v>
      </c>
      <c r="E44" s="215">
        <v>80</v>
      </c>
      <c r="F44" s="215">
        <v>77.77777777777779</v>
      </c>
      <c r="G44" s="215">
        <v>90</v>
      </c>
      <c r="H44" s="215">
        <v>100</v>
      </c>
      <c r="I44" s="215">
        <v>78.57142857142857</v>
      </c>
    </row>
    <row r="45" spans="1:9" ht="15">
      <c r="A45" s="188">
        <v>35</v>
      </c>
      <c r="B45" s="189">
        <v>2001106037</v>
      </c>
      <c r="C45" s="190" t="s">
        <v>852</v>
      </c>
      <c r="D45" s="215">
        <v>46.15384615384615</v>
      </c>
      <c r="E45" s="215">
        <v>80</v>
      </c>
      <c r="F45" s="215">
        <v>66.66666666666666</v>
      </c>
      <c r="G45" s="215">
        <v>80</v>
      </c>
      <c r="H45" s="215">
        <v>100</v>
      </c>
      <c r="I45" s="215">
        <v>71.42857142857143</v>
      </c>
    </row>
    <row r="46" spans="1:9" ht="22.5">
      <c r="A46" s="188">
        <v>36</v>
      </c>
      <c r="B46" s="189">
        <v>2001106038</v>
      </c>
      <c r="C46" s="190" t="s">
        <v>853</v>
      </c>
      <c r="D46" s="215">
        <v>46.15384615384615</v>
      </c>
      <c r="E46" s="215">
        <v>60</v>
      </c>
      <c r="F46" s="215">
        <v>55.55555555555556</v>
      </c>
      <c r="G46" s="215">
        <v>70</v>
      </c>
      <c r="H46" s="215">
        <v>75</v>
      </c>
      <c r="I46" s="215">
        <v>35.714285714285715</v>
      </c>
    </row>
    <row r="47" spans="1:9" ht="15">
      <c r="A47" s="188">
        <v>37</v>
      </c>
      <c r="B47" s="189">
        <v>2001106039</v>
      </c>
      <c r="C47" s="190" t="s">
        <v>854</v>
      </c>
      <c r="D47" s="215">
        <v>0</v>
      </c>
      <c r="E47" s="215">
        <v>0</v>
      </c>
      <c r="F47" s="215">
        <v>0</v>
      </c>
      <c r="G47" s="215">
        <v>0</v>
      </c>
      <c r="H47" s="215">
        <v>50</v>
      </c>
      <c r="I47" s="215">
        <v>0</v>
      </c>
    </row>
    <row r="48" spans="1:9" ht="15">
      <c r="A48" s="188">
        <v>38</v>
      </c>
      <c r="B48" s="189">
        <v>2001106040</v>
      </c>
      <c r="C48" s="190" t="s">
        <v>855</v>
      </c>
      <c r="D48" s="215">
        <v>76.92307692307693</v>
      </c>
      <c r="E48" s="215">
        <v>70</v>
      </c>
      <c r="F48" s="215">
        <v>77.77777777777779</v>
      </c>
      <c r="G48" s="215">
        <v>90</v>
      </c>
      <c r="H48" s="215">
        <v>87.5</v>
      </c>
      <c r="I48" s="215">
        <v>71.42857142857143</v>
      </c>
    </row>
    <row r="49" spans="1:9" ht="15">
      <c r="A49" s="188">
        <v>39</v>
      </c>
      <c r="B49" s="189">
        <v>2001106041</v>
      </c>
      <c r="C49" s="190" t="s">
        <v>856</v>
      </c>
      <c r="D49" s="215">
        <v>61.53846153846154</v>
      </c>
      <c r="E49" s="215">
        <v>90</v>
      </c>
      <c r="F49" s="215">
        <v>77.77777777777779</v>
      </c>
      <c r="G49" s="215">
        <v>90</v>
      </c>
      <c r="H49" s="215">
        <v>75</v>
      </c>
      <c r="I49" s="215">
        <v>64.28571428571429</v>
      </c>
    </row>
    <row r="50" spans="1:9" ht="15">
      <c r="A50" s="188">
        <v>40</v>
      </c>
      <c r="B50" s="189">
        <v>2001106042</v>
      </c>
      <c r="C50" s="190" t="s">
        <v>857</v>
      </c>
      <c r="D50" s="215">
        <v>53.84615384615385</v>
      </c>
      <c r="E50" s="215">
        <v>80</v>
      </c>
      <c r="F50" s="215">
        <v>77.77777777777779</v>
      </c>
      <c r="G50" s="215">
        <v>90</v>
      </c>
      <c r="H50" s="215">
        <v>100</v>
      </c>
      <c r="I50" s="215">
        <v>64.28571428571429</v>
      </c>
    </row>
    <row r="51" spans="1:9" ht="15">
      <c r="A51" s="188">
        <v>41</v>
      </c>
      <c r="B51" s="189">
        <v>2001106043</v>
      </c>
      <c r="C51" s="190" t="s">
        <v>858</v>
      </c>
      <c r="D51" s="215">
        <v>38.46153846153847</v>
      </c>
      <c r="E51" s="215">
        <v>60</v>
      </c>
      <c r="F51" s="215">
        <v>66.66666666666666</v>
      </c>
      <c r="G51" s="215">
        <v>60</v>
      </c>
      <c r="H51" s="215">
        <v>75</v>
      </c>
      <c r="I51" s="215">
        <v>57.14285714285714</v>
      </c>
    </row>
    <row r="52" spans="1:9" ht="15">
      <c r="A52" s="188">
        <v>42</v>
      </c>
      <c r="B52" s="189">
        <v>2001106044</v>
      </c>
      <c r="C52" s="190" t="s">
        <v>859</v>
      </c>
      <c r="D52" s="215">
        <v>46.15384615384615</v>
      </c>
      <c r="E52" s="215">
        <v>70</v>
      </c>
      <c r="F52" s="215">
        <v>66.66666666666666</v>
      </c>
      <c r="G52" s="215">
        <v>60</v>
      </c>
      <c r="H52" s="215">
        <v>100</v>
      </c>
      <c r="I52" s="215">
        <v>35.714285714285715</v>
      </c>
    </row>
    <row r="53" spans="1:9" ht="15">
      <c r="A53" s="188">
        <v>43</v>
      </c>
      <c r="B53" s="189">
        <v>2001106045</v>
      </c>
      <c r="C53" s="190" t="s">
        <v>860</v>
      </c>
      <c r="D53" s="215">
        <v>69.23076923076923</v>
      </c>
      <c r="E53" s="215">
        <v>90</v>
      </c>
      <c r="F53" s="215">
        <v>77.77777777777779</v>
      </c>
      <c r="G53" s="215">
        <v>90</v>
      </c>
      <c r="H53" s="215">
        <v>75</v>
      </c>
      <c r="I53" s="215">
        <v>57.14285714285714</v>
      </c>
    </row>
    <row r="54" spans="1:9" ht="15">
      <c r="A54" s="188">
        <v>44</v>
      </c>
      <c r="B54" s="189">
        <v>2001106046</v>
      </c>
      <c r="C54" s="190" t="s">
        <v>861</v>
      </c>
      <c r="D54" s="215">
        <v>38.46153846153847</v>
      </c>
      <c r="E54" s="215">
        <v>60</v>
      </c>
      <c r="F54" s="215">
        <v>66.66666666666666</v>
      </c>
      <c r="G54" s="215">
        <v>70</v>
      </c>
      <c r="H54" s="215">
        <v>75</v>
      </c>
      <c r="I54" s="215">
        <v>42.857142857142854</v>
      </c>
    </row>
    <row r="55" spans="1:9" ht="15">
      <c r="A55" s="188">
        <v>45</v>
      </c>
      <c r="B55" s="189">
        <v>2001106047</v>
      </c>
      <c r="C55" s="190" t="s">
        <v>862</v>
      </c>
      <c r="D55" s="215">
        <v>92.3076923076923</v>
      </c>
      <c r="E55" s="215">
        <v>100</v>
      </c>
      <c r="F55" s="215">
        <v>88.88888888888889</v>
      </c>
      <c r="G55" s="215">
        <v>90</v>
      </c>
      <c r="H55" s="215">
        <v>87.5</v>
      </c>
      <c r="I55" s="215">
        <v>78.57142857142857</v>
      </c>
    </row>
    <row r="56" spans="1:9" ht="15">
      <c r="A56" s="188">
        <v>46</v>
      </c>
      <c r="B56" s="189">
        <v>2001106678</v>
      </c>
      <c r="C56" s="190" t="s">
        <v>863</v>
      </c>
      <c r="D56" s="215">
        <v>61.53846153846154</v>
      </c>
      <c r="E56" s="215">
        <v>80</v>
      </c>
      <c r="F56" s="215">
        <v>66.66666666666666</v>
      </c>
      <c r="G56" s="215">
        <v>90</v>
      </c>
      <c r="H56" s="215">
        <v>75</v>
      </c>
      <c r="I56" s="215">
        <v>64.28571428571429</v>
      </c>
    </row>
    <row r="57" spans="1:9" ht="15">
      <c r="A57" s="188">
        <v>47</v>
      </c>
      <c r="B57" s="189">
        <v>2001106679</v>
      </c>
      <c r="C57" s="190" t="s">
        <v>864</v>
      </c>
      <c r="D57" s="215">
        <v>61.53846153846154</v>
      </c>
      <c r="E57" s="215">
        <v>70</v>
      </c>
      <c r="F57" s="215">
        <v>77.77777777777779</v>
      </c>
      <c r="G57" s="215">
        <v>80</v>
      </c>
      <c r="H57" s="215">
        <v>100</v>
      </c>
      <c r="I57" s="215">
        <v>64.28571428571429</v>
      </c>
    </row>
    <row r="58" spans="1:9" ht="15">
      <c r="A58" s="188">
        <v>48</v>
      </c>
      <c r="B58" s="189">
        <v>2001106682</v>
      </c>
      <c r="C58" s="190" t="s">
        <v>865</v>
      </c>
      <c r="D58" s="215">
        <v>69.23076923076923</v>
      </c>
      <c r="E58" s="215">
        <v>70</v>
      </c>
      <c r="F58" s="215">
        <v>77.77777777777779</v>
      </c>
      <c r="G58" s="215">
        <v>90</v>
      </c>
      <c r="H58" s="215">
        <v>100</v>
      </c>
      <c r="I58" s="215">
        <v>78.57142857142857</v>
      </c>
    </row>
    <row r="59" spans="1:9" ht="15">
      <c r="A59" s="188">
        <v>49</v>
      </c>
      <c r="B59" s="189">
        <v>2001106683</v>
      </c>
      <c r="C59" s="190" t="s">
        <v>866</v>
      </c>
      <c r="D59" s="215">
        <v>69.23076923076923</v>
      </c>
      <c r="E59" s="215">
        <v>80</v>
      </c>
      <c r="F59" s="215">
        <v>77.77777777777779</v>
      </c>
      <c r="G59" s="215">
        <v>70</v>
      </c>
      <c r="H59" s="215">
        <v>100</v>
      </c>
      <c r="I59" s="215">
        <v>64.28571428571429</v>
      </c>
    </row>
  </sheetData>
  <sheetProtection/>
  <mergeCells count="4">
    <mergeCell ref="A6:A7"/>
    <mergeCell ref="B6:B7"/>
    <mergeCell ref="C6:C7"/>
    <mergeCell ref="D10:I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8">
      <selection activeCell="D20" sqref="D20"/>
    </sheetView>
  </sheetViews>
  <sheetFormatPr defaultColWidth="9.00390625" defaultRowHeight="15"/>
  <cols>
    <col min="1" max="1" width="9.28125" style="33" customWidth="1"/>
    <col min="2" max="2" width="15.28125" style="33" customWidth="1"/>
    <col min="3" max="3" width="25.140625" style="33" customWidth="1"/>
    <col min="4" max="4" width="10.7109375" style="33" customWidth="1"/>
    <col min="5" max="5" width="15.28125" style="33" customWidth="1"/>
    <col min="6" max="7" width="11.28125" style="33" customWidth="1"/>
    <col min="8" max="8" width="11.7109375" style="33" customWidth="1"/>
    <col min="9" max="9" width="12.00390625" style="33" customWidth="1"/>
    <col min="10" max="10" width="11.7109375" style="33" customWidth="1"/>
    <col min="11" max="16384" width="9.00390625" style="33" customWidth="1"/>
  </cols>
  <sheetData>
    <row r="1" spans="1:10" ht="15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/>
      <c r="B2" s="32"/>
      <c r="C2" s="32" t="s">
        <v>155</v>
      </c>
      <c r="D2" s="32" t="s">
        <v>1</v>
      </c>
      <c r="E2" s="32"/>
      <c r="F2" s="32" t="s">
        <v>2</v>
      </c>
      <c r="G2" s="32"/>
      <c r="H2" s="32"/>
      <c r="I2" s="32" t="s">
        <v>3</v>
      </c>
      <c r="J2" s="32"/>
    </row>
    <row r="3" spans="1:10" ht="15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5.7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s="35" customFormat="1" ht="15.75">
      <c r="A5" s="34"/>
      <c r="B5" s="34"/>
      <c r="C5" s="34" t="s">
        <v>156</v>
      </c>
      <c r="D5" s="34"/>
      <c r="E5" s="34"/>
      <c r="F5" s="34"/>
      <c r="G5" s="34"/>
      <c r="H5" s="34"/>
      <c r="I5" s="34"/>
      <c r="J5" s="34"/>
    </row>
    <row r="6" spans="1:10" ht="15.7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31.5">
      <c r="A7" s="276" t="s">
        <v>157</v>
      </c>
      <c r="B7" s="277" t="s">
        <v>158</v>
      </c>
      <c r="C7" s="278" t="s">
        <v>8</v>
      </c>
      <c r="D7" s="36" t="s">
        <v>9</v>
      </c>
      <c r="E7" s="36" t="s">
        <v>159</v>
      </c>
      <c r="F7" s="36" t="s">
        <v>160</v>
      </c>
      <c r="G7" s="36" t="s">
        <v>161</v>
      </c>
      <c r="H7" s="36" t="s">
        <v>162</v>
      </c>
      <c r="I7" s="36" t="s">
        <v>163</v>
      </c>
      <c r="J7" s="37" t="s">
        <v>164</v>
      </c>
    </row>
    <row r="8" spans="1:10" ht="31.5">
      <c r="A8" s="276"/>
      <c r="B8" s="277"/>
      <c r="C8" s="278"/>
      <c r="D8" s="36" t="s">
        <v>16</v>
      </c>
      <c r="E8" s="36" t="s">
        <v>165</v>
      </c>
      <c r="F8" s="36" t="s">
        <v>166</v>
      </c>
      <c r="G8" s="36" t="s">
        <v>167</v>
      </c>
      <c r="H8" s="36" t="s">
        <v>168</v>
      </c>
      <c r="I8" s="36" t="s">
        <v>169</v>
      </c>
      <c r="J8" s="37" t="s">
        <v>22</v>
      </c>
    </row>
    <row r="9" spans="1:10" ht="15.75">
      <c r="A9" s="38"/>
      <c r="B9" s="39"/>
      <c r="C9" s="36" t="s">
        <v>23</v>
      </c>
      <c r="D9" s="36">
        <v>3</v>
      </c>
      <c r="E9" s="36">
        <v>3</v>
      </c>
      <c r="F9" s="36">
        <v>3</v>
      </c>
      <c r="G9" s="36">
        <v>3</v>
      </c>
      <c r="H9" s="36">
        <v>3</v>
      </c>
      <c r="I9" s="36">
        <v>4</v>
      </c>
      <c r="J9" s="36">
        <v>1</v>
      </c>
    </row>
    <row r="10" spans="1:16" ht="31.5">
      <c r="A10" s="38"/>
      <c r="B10" s="39"/>
      <c r="C10" s="36" t="s">
        <v>24</v>
      </c>
      <c r="D10" s="36">
        <v>6</v>
      </c>
      <c r="E10" s="36">
        <v>12</v>
      </c>
      <c r="F10" s="36">
        <v>12</v>
      </c>
      <c r="G10" s="36">
        <v>12</v>
      </c>
      <c r="H10" s="36">
        <v>5</v>
      </c>
      <c r="I10" s="36">
        <v>13</v>
      </c>
      <c r="J10" s="36">
        <v>3</v>
      </c>
      <c r="P10" s="40"/>
    </row>
    <row r="11" spans="1:16" s="42" customFormat="1" ht="15.75">
      <c r="A11" s="38"/>
      <c r="B11" s="41"/>
      <c r="C11" s="36"/>
      <c r="D11" s="278" t="s">
        <v>170</v>
      </c>
      <c r="E11" s="278"/>
      <c r="F11" s="278"/>
      <c r="G11" s="278"/>
      <c r="H11" s="278"/>
      <c r="I11" s="278"/>
      <c r="J11" s="278"/>
      <c r="P11" s="43"/>
    </row>
    <row r="12" spans="1:16" s="48" customFormat="1" ht="15.75">
      <c r="A12" s="44">
        <v>1</v>
      </c>
      <c r="B12" s="45">
        <v>2001106048</v>
      </c>
      <c r="C12" s="46" t="s">
        <v>171</v>
      </c>
      <c r="D12" s="47">
        <v>0.84</v>
      </c>
      <c r="E12" s="47">
        <v>0.92</v>
      </c>
      <c r="F12" s="47">
        <v>0.67</v>
      </c>
      <c r="G12" s="47">
        <v>1</v>
      </c>
      <c r="H12" s="47">
        <v>0.8</v>
      </c>
      <c r="I12" s="47">
        <v>0.7</v>
      </c>
      <c r="J12" s="47">
        <v>1</v>
      </c>
      <c r="L12" s="49"/>
      <c r="P12" s="50"/>
    </row>
    <row r="13" spans="1:16" s="48" customFormat="1" ht="15.75">
      <c r="A13" s="44">
        <v>2</v>
      </c>
      <c r="B13" s="45">
        <v>2001106050</v>
      </c>
      <c r="C13" s="46" t="s">
        <v>172</v>
      </c>
      <c r="D13" s="47">
        <v>0.67</v>
      </c>
      <c r="E13" s="47">
        <v>0.92</v>
      </c>
      <c r="F13" s="47">
        <v>0.67</v>
      </c>
      <c r="G13" s="47">
        <v>0.92</v>
      </c>
      <c r="H13" s="47">
        <v>1</v>
      </c>
      <c r="I13" s="47">
        <v>0.62</v>
      </c>
      <c r="J13" s="47">
        <v>1</v>
      </c>
      <c r="L13" s="49"/>
      <c r="P13" s="50"/>
    </row>
    <row r="14" spans="1:20" s="48" customFormat="1" ht="15.75">
      <c r="A14" s="44">
        <v>3</v>
      </c>
      <c r="B14" s="45">
        <v>2001106051</v>
      </c>
      <c r="C14" s="46" t="s">
        <v>173</v>
      </c>
      <c r="D14" s="47">
        <v>0.33</v>
      </c>
      <c r="E14" s="47">
        <v>0.33</v>
      </c>
      <c r="F14" s="47">
        <v>0.33</v>
      </c>
      <c r="G14" s="47">
        <v>0.5</v>
      </c>
      <c r="H14" s="47">
        <v>0.8</v>
      </c>
      <c r="I14" s="47">
        <v>0.54</v>
      </c>
      <c r="J14" s="47">
        <v>0.5</v>
      </c>
      <c r="L14" s="49"/>
      <c r="P14" s="50"/>
      <c r="S14" s="51"/>
      <c r="T14" s="50"/>
    </row>
    <row r="15" spans="1:20" s="48" customFormat="1" ht="15.75">
      <c r="A15" s="44">
        <v>4</v>
      </c>
      <c r="B15" s="45">
        <v>2001106052</v>
      </c>
      <c r="C15" s="46" t="s">
        <v>174</v>
      </c>
      <c r="D15" s="47">
        <v>0.33</v>
      </c>
      <c r="E15" s="47">
        <v>0.58</v>
      </c>
      <c r="F15" s="47">
        <v>0.75</v>
      </c>
      <c r="G15" s="47">
        <v>0.82</v>
      </c>
      <c r="H15" s="52">
        <v>0</v>
      </c>
      <c r="I15" s="47">
        <v>0.54</v>
      </c>
      <c r="J15" s="47">
        <v>0.5</v>
      </c>
      <c r="L15" s="49"/>
      <c r="P15" s="50"/>
      <c r="S15" s="51"/>
      <c r="T15" s="50"/>
    </row>
    <row r="16" spans="1:20" s="48" customFormat="1" ht="15.75">
      <c r="A16" s="44">
        <v>5</v>
      </c>
      <c r="B16" s="45">
        <v>2001106053</v>
      </c>
      <c r="C16" s="46" t="s">
        <v>175</v>
      </c>
      <c r="D16" s="47">
        <v>0.67</v>
      </c>
      <c r="E16" s="47">
        <v>0.83</v>
      </c>
      <c r="F16" s="47">
        <v>0.67</v>
      </c>
      <c r="G16" s="47">
        <v>0.75</v>
      </c>
      <c r="H16" s="47">
        <v>0.8</v>
      </c>
      <c r="I16" s="47">
        <v>0.85</v>
      </c>
      <c r="J16" s="47">
        <v>1</v>
      </c>
      <c r="L16" s="49"/>
      <c r="P16" s="50"/>
      <c r="S16" s="51"/>
      <c r="T16" s="50"/>
    </row>
    <row r="17" spans="1:20" s="48" customFormat="1" ht="31.5">
      <c r="A17" s="44">
        <v>6</v>
      </c>
      <c r="B17" s="45">
        <v>2001106055</v>
      </c>
      <c r="C17" s="46" t="s">
        <v>176</v>
      </c>
      <c r="D17" s="47">
        <v>0.67</v>
      </c>
      <c r="E17" s="47">
        <v>0.83</v>
      </c>
      <c r="F17" s="47">
        <v>0.67</v>
      </c>
      <c r="G17" s="47">
        <v>0.67</v>
      </c>
      <c r="H17" s="47">
        <v>0.8</v>
      </c>
      <c r="I17" s="47">
        <v>0.77</v>
      </c>
      <c r="J17" s="47">
        <v>1</v>
      </c>
      <c r="L17" s="49"/>
      <c r="P17" s="50"/>
      <c r="S17" s="51"/>
      <c r="T17" s="50"/>
    </row>
    <row r="18" spans="1:20" s="48" customFormat="1" ht="15.75">
      <c r="A18" s="44">
        <v>7</v>
      </c>
      <c r="B18" s="45">
        <v>2001106058</v>
      </c>
      <c r="C18" s="46" t="s">
        <v>177</v>
      </c>
      <c r="D18" s="47">
        <v>0.67</v>
      </c>
      <c r="E18" s="47">
        <v>0.83</v>
      </c>
      <c r="F18" s="47">
        <v>0.67</v>
      </c>
      <c r="G18" s="47">
        <v>0.83</v>
      </c>
      <c r="H18" s="47">
        <v>0.8</v>
      </c>
      <c r="I18" s="47">
        <v>0.62</v>
      </c>
      <c r="J18" s="47">
        <v>1</v>
      </c>
      <c r="L18" s="49"/>
      <c r="P18" s="50"/>
      <c r="S18" s="51"/>
      <c r="T18" s="50"/>
    </row>
    <row r="19" spans="1:20" s="48" customFormat="1" ht="31.5">
      <c r="A19" s="44">
        <v>8</v>
      </c>
      <c r="B19" s="45">
        <v>2001106060</v>
      </c>
      <c r="C19" s="46" t="s">
        <v>178</v>
      </c>
      <c r="D19" s="47">
        <v>0.67</v>
      </c>
      <c r="E19" s="47">
        <v>0.75</v>
      </c>
      <c r="F19" s="47">
        <v>0.67</v>
      </c>
      <c r="G19" s="47">
        <v>0.92</v>
      </c>
      <c r="H19" s="47">
        <v>0.4</v>
      </c>
      <c r="I19" s="47">
        <v>0.62</v>
      </c>
      <c r="J19" s="47">
        <v>1</v>
      </c>
      <c r="L19" s="49"/>
      <c r="P19" s="50"/>
      <c r="S19" s="51"/>
      <c r="T19" s="50"/>
    </row>
    <row r="20" spans="1:20" s="48" customFormat="1" ht="15.75">
      <c r="A20" s="44">
        <v>9</v>
      </c>
      <c r="B20" s="45">
        <v>2001106061</v>
      </c>
      <c r="C20" s="46" t="s">
        <v>179</v>
      </c>
      <c r="D20" s="47">
        <v>1</v>
      </c>
      <c r="E20" s="47">
        <v>1</v>
      </c>
      <c r="F20" s="47">
        <v>0.75</v>
      </c>
      <c r="G20" s="47">
        <v>1</v>
      </c>
      <c r="H20" s="47">
        <v>1</v>
      </c>
      <c r="I20" s="47">
        <v>0.77</v>
      </c>
      <c r="J20" s="47">
        <v>0.5</v>
      </c>
      <c r="L20" s="49"/>
      <c r="P20" s="50"/>
      <c r="S20" s="51"/>
      <c r="T20" s="50"/>
    </row>
    <row r="21" spans="1:20" s="48" customFormat="1" ht="31.5">
      <c r="A21" s="44">
        <v>10</v>
      </c>
      <c r="B21" s="45">
        <v>2001106062</v>
      </c>
      <c r="C21" s="46" t="s">
        <v>180</v>
      </c>
      <c r="D21" s="47">
        <v>0.33</v>
      </c>
      <c r="E21" s="47">
        <v>0.58</v>
      </c>
      <c r="F21" s="47">
        <v>0.42</v>
      </c>
      <c r="G21" s="47">
        <v>0.73</v>
      </c>
      <c r="H21" s="47">
        <v>0.4</v>
      </c>
      <c r="I21" s="47">
        <v>0.39</v>
      </c>
      <c r="J21" s="47">
        <v>1</v>
      </c>
      <c r="L21" s="49"/>
      <c r="P21" s="50"/>
      <c r="S21" s="51"/>
      <c r="T21" s="50"/>
    </row>
    <row r="22" spans="1:20" s="48" customFormat="1" ht="31.5">
      <c r="A22" s="44">
        <v>11</v>
      </c>
      <c r="B22" s="45">
        <v>2001106063</v>
      </c>
      <c r="C22" s="46" t="s">
        <v>181</v>
      </c>
      <c r="D22" s="47">
        <v>0.16</v>
      </c>
      <c r="E22" s="47">
        <v>0.58</v>
      </c>
      <c r="F22" s="47">
        <v>0.83</v>
      </c>
      <c r="G22" s="47">
        <v>0.42</v>
      </c>
      <c r="H22" s="52">
        <v>0</v>
      </c>
      <c r="I22" s="47">
        <v>0.62</v>
      </c>
      <c r="J22" s="47">
        <v>0.5</v>
      </c>
      <c r="L22" s="49"/>
      <c r="P22" s="50"/>
      <c r="S22" s="51"/>
      <c r="T22" s="50"/>
    </row>
    <row r="23" spans="1:20" s="48" customFormat="1" ht="47.25">
      <c r="A23" s="44">
        <v>12</v>
      </c>
      <c r="B23" s="45">
        <v>2001106064</v>
      </c>
      <c r="C23" s="53" t="s">
        <v>182</v>
      </c>
      <c r="D23" s="47">
        <v>0.5</v>
      </c>
      <c r="E23" s="47">
        <v>0.67</v>
      </c>
      <c r="F23" s="47">
        <v>0.5</v>
      </c>
      <c r="G23" s="47">
        <v>0.75</v>
      </c>
      <c r="H23" s="47">
        <v>0.2</v>
      </c>
      <c r="I23" s="47">
        <v>0.47</v>
      </c>
      <c r="J23" s="47">
        <v>0.5</v>
      </c>
      <c r="L23" s="49"/>
      <c r="P23" s="50"/>
      <c r="S23" s="51"/>
      <c r="T23" s="50"/>
    </row>
    <row r="24" spans="1:20" s="48" customFormat="1" ht="31.5">
      <c r="A24" s="44">
        <v>13</v>
      </c>
      <c r="B24" s="45">
        <v>2001106065</v>
      </c>
      <c r="C24" s="46" t="s">
        <v>183</v>
      </c>
      <c r="D24" s="47">
        <v>0.67</v>
      </c>
      <c r="E24" s="47">
        <v>0.75</v>
      </c>
      <c r="F24" s="47">
        <v>0.58</v>
      </c>
      <c r="G24" s="47">
        <v>0.75</v>
      </c>
      <c r="H24" s="47">
        <v>0.8</v>
      </c>
      <c r="I24" s="47">
        <v>0.16</v>
      </c>
      <c r="J24" s="47">
        <v>0.5</v>
      </c>
      <c r="L24" s="49"/>
      <c r="P24" s="50"/>
      <c r="S24" s="51"/>
      <c r="T24" s="54"/>
    </row>
    <row r="25" spans="1:20" s="48" customFormat="1" ht="15.75">
      <c r="A25" s="44">
        <v>14</v>
      </c>
      <c r="B25" s="45">
        <v>2001106066</v>
      </c>
      <c r="C25" s="46" t="s">
        <v>184</v>
      </c>
      <c r="D25" s="47">
        <v>0.67</v>
      </c>
      <c r="E25" s="47">
        <v>0.83</v>
      </c>
      <c r="F25" s="47">
        <v>0.83</v>
      </c>
      <c r="G25" s="47">
        <v>0.58</v>
      </c>
      <c r="H25" s="47">
        <v>0.4</v>
      </c>
      <c r="I25" s="47">
        <v>0.77</v>
      </c>
      <c r="J25" s="47">
        <v>1</v>
      </c>
      <c r="L25" s="49"/>
      <c r="P25" s="50"/>
      <c r="S25" s="55"/>
      <c r="T25" s="50"/>
    </row>
    <row r="26" spans="1:20" s="48" customFormat="1" ht="15.75">
      <c r="A26" s="44">
        <v>15</v>
      </c>
      <c r="B26" s="45">
        <v>2001106067</v>
      </c>
      <c r="C26" s="46" t="s">
        <v>185</v>
      </c>
      <c r="D26" s="47">
        <v>1</v>
      </c>
      <c r="E26" s="47">
        <v>1</v>
      </c>
      <c r="F26" s="47">
        <v>0.83</v>
      </c>
      <c r="G26" s="47">
        <v>1</v>
      </c>
      <c r="H26" s="47">
        <v>0.8</v>
      </c>
      <c r="I26" s="47">
        <v>1</v>
      </c>
      <c r="J26" s="47">
        <v>1</v>
      </c>
      <c r="L26" s="49"/>
      <c r="P26" s="50"/>
      <c r="S26" s="51"/>
      <c r="T26" s="54"/>
    </row>
    <row r="27" spans="1:20" s="48" customFormat="1" ht="15.75">
      <c r="A27" s="44">
        <v>16</v>
      </c>
      <c r="B27" s="45">
        <v>2001106068</v>
      </c>
      <c r="C27" s="46" t="s">
        <v>186</v>
      </c>
      <c r="D27" s="47">
        <v>0.33</v>
      </c>
      <c r="E27" s="47">
        <v>0.67</v>
      </c>
      <c r="F27" s="47">
        <v>0.67</v>
      </c>
      <c r="G27" s="47">
        <v>0.83</v>
      </c>
      <c r="H27" s="47">
        <v>0.4</v>
      </c>
      <c r="I27" s="47">
        <v>0.54</v>
      </c>
      <c r="J27" s="47">
        <v>1</v>
      </c>
      <c r="L27" s="49"/>
      <c r="P27" s="50"/>
      <c r="S27" s="51"/>
      <c r="T27" s="50"/>
    </row>
    <row r="28" spans="1:20" s="48" customFormat="1" ht="15.75">
      <c r="A28" s="44">
        <v>17</v>
      </c>
      <c r="B28" s="45">
        <v>2001106069</v>
      </c>
      <c r="C28" s="46" t="s">
        <v>187</v>
      </c>
      <c r="D28" s="47">
        <v>0.5</v>
      </c>
      <c r="E28" s="47">
        <v>0.75</v>
      </c>
      <c r="F28" s="47">
        <v>0.5</v>
      </c>
      <c r="G28" s="47">
        <v>0.67</v>
      </c>
      <c r="H28" s="47">
        <v>0.8</v>
      </c>
      <c r="I28" s="47">
        <v>0.47</v>
      </c>
      <c r="J28" s="47">
        <v>0.5</v>
      </c>
      <c r="L28" s="49"/>
      <c r="P28" s="50"/>
      <c r="S28" s="51"/>
      <c r="T28" s="54"/>
    </row>
    <row r="29" spans="1:20" s="48" customFormat="1" ht="15.75">
      <c r="A29" s="44">
        <v>18</v>
      </c>
      <c r="B29" s="45">
        <v>2001106070</v>
      </c>
      <c r="C29" s="46" t="s">
        <v>188</v>
      </c>
      <c r="D29" s="47">
        <v>0.83</v>
      </c>
      <c r="E29" s="47">
        <v>0.83</v>
      </c>
      <c r="F29" s="47">
        <v>0.58</v>
      </c>
      <c r="G29" s="47">
        <v>1</v>
      </c>
      <c r="H29" s="47">
        <v>1</v>
      </c>
      <c r="I29" s="47">
        <v>0.93</v>
      </c>
      <c r="J29" s="47">
        <v>1</v>
      </c>
      <c r="L29" s="49"/>
      <c r="P29" s="50"/>
      <c r="S29" s="51"/>
      <c r="T29" s="50"/>
    </row>
    <row r="30" spans="1:20" s="48" customFormat="1" ht="31.5">
      <c r="A30" s="44">
        <v>19</v>
      </c>
      <c r="B30" s="45">
        <v>2001106071</v>
      </c>
      <c r="C30" s="46" t="s">
        <v>189</v>
      </c>
      <c r="D30" s="47">
        <v>0.83</v>
      </c>
      <c r="E30" s="47">
        <v>0.92</v>
      </c>
      <c r="F30" s="47">
        <v>0.75</v>
      </c>
      <c r="G30" s="47">
        <v>0.92</v>
      </c>
      <c r="H30" s="47">
        <v>0.8</v>
      </c>
      <c r="I30" s="47">
        <v>0.7</v>
      </c>
      <c r="J30" s="47">
        <v>1</v>
      </c>
      <c r="L30" s="49"/>
      <c r="P30" s="50"/>
      <c r="S30" s="51"/>
      <c r="T30" s="50"/>
    </row>
    <row r="31" spans="1:20" s="48" customFormat="1" ht="15.75">
      <c r="A31" s="44">
        <v>20</v>
      </c>
      <c r="B31" s="45">
        <v>2001106072</v>
      </c>
      <c r="C31" s="46" t="s">
        <v>190</v>
      </c>
      <c r="D31" s="47">
        <v>0.83</v>
      </c>
      <c r="E31" s="47">
        <v>1</v>
      </c>
      <c r="F31" s="47">
        <v>0.67</v>
      </c>
      <c r="G31" s="47">
        <v>0.92</v>
      </c>
      <c r="H31" s="47">
        <v>0.8</v>
      </c>
      <c r="I31" s="47">
        <v>0.62</v>
      </c>
      <c r="J31" s="47">
        <v>1</v>
      </c>
      <c r="L31" s="49"/>
      <c r="P31" s="50"/>
      <c r="S31" s="51"/>
      <c r="T31" s="50"/>
    </row>
    <row r="32" spans="1:20" s="48" customFormat="1" ht="31.5">
      <c r="A32" s="44">
        <v>21</v>
      </c>
      <c r="B32" s="45">
        <v>2001106684</v>
      </c>
      <c r="C32" s="46" t="s">
        <v>191</v>
      </c>
      <c r="D32" s="47">
        <v>0.83</v>
      </c>
      <c r="E32" s="47">
        <v>0.83</v>
      </c>
      <c r="F32" s="47">
        <v>0.75</v>
      </c>
      <c r="G32" s="47">
        <v>1</v>
      </c>
      <c r="H32" s="47">
        <v>0.8</v>
      </c>
      <c r="I32" s="47">
        <v>0.77</v>
      </c>
      <c r="J32" s="47">
        <v>1</v>
      </c>
      <c r="L32" s="49"/>
      <c r="P32" s="50"/>
      <c r="S32" s="55"/>
      <c r="T32" s="50"/>
    </row>
    <row r="33" spans="1:20" s="48" customFormat="1" ht="15.75">
      <c r="A33" s="44">
        <v>22</v>
      </c>
      <c r="B33" s="45">
        <v>2001106685</v>
      </c>
      <c r="C33" s="46" t="s">
        <v>192</v>
      </c>
      <c r="D33" s="47">
        <v>0.5</v>
      </c>
      <c r="E33" s="47">
        <v>0.83</v>
      </c>
      <c r="F33" s="47">
        <v>0.75</v>
      </c>
      <c r="G33" s="47">
        <v>0.64</v>
      </c>
      <c r="H33" s="47">
        <v>0.6</v>
      </c>
      <c r="I33" s="47">
        <v>0.93</v>
      </c>
      <c r="J33" s="47">
        <v>1</v>
      </c>
      <c r="L33" s="49"/>
      <c r="P33" s="50"/>
      <c r="S33" s="51"/>
      <c r="T33" s="50"/>
    </row>
    <row r="34" spans="1:20" s="48" customFormat="1" ht="15.75">
      <c r="A34" s="44">
        <v>23</v>
      </c>
      <c r="B34" s="45">
        <v>2001106686</v>
      </c>
      <c r="C34" s="46" t="s">
        <v>193</v>
      </c>
      <c r="D34" s="47">
        <v>0.5</v>
      </c>
      <c r="E34" s="47">
        <v>0.92</v>
      </c>
      <c r="F34" s="47">
        <v>0.42</v>
      </c>
      <c r="G34" s="47">
        <v>0.75</v>
      </c>
      <c r="H34" s="47">
        <v>0.8</v>
      </c>
      <c r="I34" s="47">
        <v>0.77</v>
      </c>
      <c r="J34" s="47">
        <v>0.5</v>
      </c>
      <c r="L34" s="49"/>
      <c r="P34" s="50"/>
      <c r="S34" s="51"/>
      <c r="T34" s="50"/>
    </row>
    <row r="35" spans="1:20" s="48" customFormat="1" ht="15.75">
      <c r="A35" s="44">
        <v>24</v>
      </c>
      <c r="B35" s="45">
        <v>2001106688</v>
      </c>
      <c r="C35" s="46" t="s">
        <v>194</v>
      </c>
      <c r="D35" s="47">
        <v>1</v>
      </c>
      <c r="E35" s="47">
        <v>1</v>
      </c>
      <c r="F35" s="47">
        <v>0.67</v>
      </c>
      <c r="G35" s="47">
        <v>0.83</v>
      </c>
      <c r="H35" s="47">
        <v>1</v>
      </c>
      <c r="I35" s="47">
        <v>0.62</v>
      </c>
      <c r="J35" s="47">
        <v>1</v>
      </c>
      <c r="L35" s="49"/>
      <c r="P35" s="50"/>
      <c r="S35" s="51"/>
      <c r="T35" s="50"/>
    </row>
    <row r="36" spans="1:20" s="48" customFormat="1" ht="15.75">
      <c r="A36" s="44">
        <v>25</v>
      </c>
      <c r="B36" s="45">
        <v>2112100003</v>
      </c>
      <c r="C36" s="53" t="s">
        <v>195</v>
      </c>
      <c r="D36" s="47">
        <v>0.67</v>
      </c>
      <c r="E36" s="47">
        <v>0.83</v>
      </c>
      <c r="F36" s="47">
        <v>0.67</v>
      </c>
      <c r="G36" s="47">
        <v>0.67</v>
      </c>
      <c r="H36" s="47">
        <v>0.8</v>
      </c>
      <c r="I36" s="47">
        <v>0.54</v>
      </c>
      <c r="J36" s="47">
        <v>1</v>
      </c>
      <c r="L36" s="49"/>
      <c r="S36" s="51"/>
      <c r="T36" s="50"/>
    </row>
    <row r="37" spans="1:20" s="48" customFormat="1" ht="15.75">
      <c r="A37" s="52">
        <v>26</v>
      </c>
      <c r="B37" s="45">
        <v>2112100001</v>
      </c>
      <c r="C37" s="53" t="s">
        <v>196</v>
      </c>
      <c r="D37" s="47">
        <v>0.67</v>
      </c>
      <c r="E37" s="47">
        <v>0.83</v>
      </c>
      <c r="F37" s="47">
        <v>0.58</v>
      </c>
      <c r="G37" s="47">
        <v>0.75</v>
      </c>
      <c r="H37" s="47">
        <v>0.8</v>
      </c>
      <c r="I37" s="47">
        <v>0.39</v>
      </c>
      <c r="J37" s="47">
        <v>1</v>
      </c>
      <c r="L37" s="49"/>
      <c r="S37" s="51"/>
      <c r="T37" s="50"/>
    </row>
    <row r="38" spans="19:20" ht="15.75">
      <c r="S38" s="56"/>
      <c r="T38" s="40"/>
    </row>
    <row r="39" spans="19:20" ht="15.75">
      <c r="S39" s="56"/>
      <c r="T39" s="40"/>
    </row>
  </sheetData>
  <sheetProtection/>
  <mergeCells count="4">
    <mergeCell ref="A7:A8"/>
    <mergeCell ref="B7:B8"/>
    <mergeCell ref="C7:C8"/>
    <mergeCell ref="D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.7109375" style="0" bestFit="1" customWidth="1"/>
    <col min="2" max="2" width="11.00390625" style="0" bestFit="1" customWidth="1"/>
    <col min="3" max="3" width="30.00390625" style="0" bestFit="1" customWidth="1"/>
    <col min="4" max="5" width="8.28125" style="0" bestFit="1" customWidth="1"/>
    <col min="6" max="6" width="13.28125" style="0" bestFit="1" customWidth="1"/>
    <col min="7" max="8" width="8.140625" style="0" bestFit="1" customWidth="1"/>
    <col min="9" max="9" width="8.421875" style="0" customWidth="1"/>
    <col min="10" max="10" width="8.140625" style="0" bestFit="1" customWidth="1"/>
  </cols>
  <sheetData>
    <row r="1" spans="1:13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>
      <c r="A2" s="57"/>
      <c r="B2" s="57"/>
      <c r="C2" s="58" t="s">
        <v>197</v>
      </c>
      <c r="D2" s="58" t="s">
        <v>1</v>
      </c>
      <c r="E2" s="58" t="s">
        <v>198</v>
      </c>
      <c r="F2" s="58" t="s">
        <v>2</v>
      </c>
      <c r="G2" s="57"/>
      <c r="H2" s="57"/>
      <c r="I2" s="58" t="s">
        <v>3</v>
      </c>
      <c r="J2" s="57"/>
      <c r="K2" s="66"/>
      <c r="L2" s="66"/>
      <c r="M2" s="66"/>
    </row>
    <row r="3" spans="1:13" ht="15">
      <c r="A3" s="57"/>
      <c r="B3" s="58"/>
      <c r="C3" s="58"/>
      <c r="D3" s="58"/>
      <c r="E3" s="58"/>
      <c r="F3" s="57"/>
      <c r="G3" s="58"/>
      <c r="H3" s="57"/>
      <c r="I3" s="57"/>
      <c r="J3" s="57"/>
      <c r="K3" s="66"/>
      <c r="L3" s="66"/>
      <c r="M3" s="66"/>
    </row>
    <row r="4" spans="1:13" ht="15">
      <c r="A4" s="57"/>
      <c r="B4" s="58"/>
      <c r="C4" s="58" t="s">
        <v>4</v>
      </c>
      <c r="D4" s="57"/>
      <c r="E4" s="57"/>
      <c r="F4" s="57"/>
      <c r="G4" s="57"/>
      <c r="H4" s="57"/>
      <c r="I4" s="57"/>
      <c r="J4" s="57"/>
      <c r="K4" s="66"/>
      <c r="L4" s="66"/>
      <c r="M4" s="66"/>
    </row>
    <row r="5" spans="1:13" ht="15">
      <c r="A5" s="57"/>
      <c r="B5" s="57"/>
      <c r="C5" s="58" t="s">
        <v>5</v>
      </c>
      <c r="D5" s="58"/>
      <c r="E5" s="58"/>
      <c r="F5" s="57"/>
      <c r="G5" s="58"/>
      <c r="H5" s="57"/>
      <c r="I5" s="57"/>
      <c r="J5" s="57"/>
      <c r="K5" s="66"/>
      <c r="L5" s="66"/>
      <c r="M5" s="66"/>
    </row>
    <row r="6" spans="1:13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1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5">
      <c r="A9" s="279" t="s">
        <v>199</v>
      </c>
      <c r="B9" s="281" t="s">
        <v>200</v>
      </c>
      <c r="C9" s="283" t="s">
        <v>201</v>
      </c>
      <c r="D9" s="67" t="s">
        <v>9</v>
      </c>
      <c r="E9" s="67" t="s">
        <v>202</v>
      </c>
      <c r="F9" s="68" t="s">
        <v>203</v>
      </c>
      <c r="G9" s="68" t="s">
        <v>204</v>
      </c>
      <c r="H9" s="68" t="s">
        <v>205</v>
      </c>
      <c r="I9" s="67" t="s">
        <v>206</v>
      </c>
      <c r="J9" s="69" t="s">
        <v>207</v>
      </c>
      <c r="K9" s="66"/>
      <c r="L9" s="66"/>
      <c r="M9" s="66"/>
    </row>
    <row r="10" spans="1:13" ht="15">
      <c r="A10" s="280"/>
      <c r="B10" s="282"/>
      <c r="C10" s="284"/>
      <c r="D10" s="67" t="s">
        <v>16</v>
      </c>
      <c r="E10" s="67" t="s">
        <v>208</v>
      </c>
      <c r="F10" s="68" t="s">
        <v>209</v>
      </c>
      <c r="G10" s="68" t="s">
        <v>210</v>
      </c>
      <c r="H10" s="68" t="s">
        <v>211</v>
      </c>
      <c r="I10" s="67" t="s">
        <v>21</v>
      </c>
      <c r="J10" s="69" t="s">
        <v>212</v>
      </c>
      <c r="K10" s="66"/>
      <c r="L10" s="66"/>
      <c r="M10" s="66"/>
    </row>
    <row r="11" spans="1:13" ht="15">
      <c r="A11" s="70"/>
      <c r="B11" s="59"/>
      <c r="C11" s="71" t="s">
        <v>23</v>
      </c>
      <c r="D11" s="72"/>
      <c r="E11" s="72"/>
      <c r="F11" s="72">
        <v>3</v>
      </c>
      <c r="G11" s="72">
        <v>3</v>
      </c>
      <c r="H11" s="72">
        <v>3</v>
      </c>
      <c r="I11" s="72"/>
      <c r="J11" s="73">
        <v>1</v>
      </c>
      <c r="K11" s="66"/>
      <c r="L11" s="66"/>
      <c r="M11" s="66"/>
    </row>
    <row r="12" spans="1:13" ht="15">
      <c r="A12" s="74"/>
      <c r="B12" s="75"/>
      <c r="C12" s="76" t="s">
        <v>24</v>
      </c>
      <c r="D12" s="77"/>
      <c r="E12" s="77"/>
      <c r="F12" s="77">
        <v>17</v>
      </c>
      <c r="G12" s="77">
        <v>16</v>
      </c>
      <c r="H12" s="77">
        <v>19</v>
      </c>
      <c r="I12" s="77"/>
      <c r="J12" s="78" t="s">
        <v>213</v>
      </c>
      <c r="K12" s="66"/>
      <c r="L12" s="66"/>
      <c r="M12" s="66"/>
    </row>
    <row r="13" spans="1:13" ht="15">
      <c r="A13" s="74"/>
      <c r="B13" s="75"/>
      <c r="C13" s="71"/>
      <c r="D13" s="285" t="s">
        <v>214</v>
      </c>
      <c r="E13" s="285"/>
      <c r="F13" s="285"/>
      <c r="G13" s="285"/>
      <c r="H13" s="285"/>
      <c r="I13" s="285"/>
      <c r="J13" s="285"/>
      <c r="K13" s="66"/>
      <c r="L13" s="66"/>
      <c r="M13" s="66"/>
    </row>
    <row r="14" spans="1:13" ht="15">
      <c r="A14" s="61">
        <v>1</v>
      </c>
      <c r="B14" s="60">
        <v>1901106066</v>
      </c>
      <c r="C14" s="79" t="s">
        <v>215</v>
      </c>
      <c r="D14" s="68"/>
      <c r="E14" s="68"/>
      <c r="F14" s="68">
        <v>53</v>
      </c>
      <c r="G14" s="68">
        <v>69</v>
      </c>
      <c r="H14" s="68">
        <v>79</v>
      </c>
      <c r="I14" s="68"/>
      <c r="J14" s="68">
        <v>62.5</v>
      </c>
      <c r="K14" s="66"/>
      <c r="L14" s="66"/>
      <c r="M14" s="66"/>
    </row>
    <row r="15" spans="1:13" ht="15">
      <c r="A15" s="61">
        <v>2</v>
      </c>
      <c r="B15" s="60">
        <v>1901106128</v>
      </c>
      <c r="C15" s="79" t="s">
        <v>216</v>
      </c>
      <c r="D15" s="68"/>
      <c r="E15" s="68"/>
      <c r="F15" s="68">
        <v>29</v>
      </c>
      <c r="G15" s="68">
        <v>25</v>
      </c>
      <c r="H15" s="68">
        <v>63</v>
      </c>
      <c r="I15" s="68"/>
      <c r="J15" s="68">
        <v>37.5</v>
      </c>
      <c r="K15" s="66"/>
      <c r="L15" s="66"/>
      <c r="M15" s="66"/>
    </row>
    <row r="16" spans="1:13" ht="15">
      <c r="A16" s="61">
        <v>3</v>
      </c>
      <c r="B16" s="60">
        <v>2001105145</v>
      </c>
      <c r="C16" s="79" t="s">
        <v>217</v>
      </c>
      <c r="D16" s="68"/>
      <c r="E16" s="68"/>
      <c r="F16" s="68">
        <v>47</v>
      </c>
      <c r="G16" s="68">
        <v>44</v>
      </c>
      <c r="H16" s="68">
        <v>79</v>
      </c>
      <c r="I16" s="68"/>
      <c r="J16" s="68">
        <v>100</v>
      </c>
      <c r="K16" s="66"/>
      <c r="L16" s="66"/>
      <c r="M16" s="66"/>
    </row>
    <row r="17" spans="1:13" ht="15">
      <c r="A17" s="61">
        <v>4</v>
      </c>
      <c r="B17" s="60">
        <v>2001106074</v>
      </c>
      <c r="C17" s="79" t="s">
        <v>218</v>
      </c>
      <c r="D17" s="68"/>
      <c r="E17" s="68"/>
      <c r="F17" s="68">
        <v>41</v>
      </c>
      <c r="G17" s="68">
        <v>25</v>
      </c>
      <c r="H17" s="68">
        <v>58</v>
      </c>
      <c r="I17" s="68"/>
      <c r="J17" s="68">
        <v>75</v>
      </c>
      <c r="K17" s="66"/>
      <c r="L17" s="66"/>
      <c r="M17" s="66"/>
    </row>
    <row r="18" spans="1:13" ht="15">
      <c r="A18" s="61">
        <v>5</v>
      </c>
      <c r="B18" s="60">
        <v>2001106075</v>
      </c>
      <c r="C18" s="79" t="s">
        <v>219</v>
      </c>
      <c r="D18" s="68"/>
      <c r="E18" s="68"/>
      <c r="F18" s="68">
        <v>76</v>
      </c>
      <c r="G18" s="68">
        <v>81</v>
      </c>
      <c r="H18" s="68">
        <v>84</v>
      </c>
      <c r="I18" s="68"/>
      <c r="J18" s="68">
        <v>100</v>
      </c>
      <c r="K18" s="66"/>
      <c r="L18" s="66"/>
      <c r="M18" s="66"/>
    </row>
    <row r="19" spans="1:13" ht="15">
      <c r="A19" s="61">
        <v>6</v>
      </c>
      <c r="B19" s="60">
        <v>2001106076</v>
      </c>
      <c r="C19" s="79" t="s">
        <v>220</v>
      </c>
      <c r="D19" s="68"/>
      <c r="E19" s="68"/>
      <c r="F19" s="68">
        <v>71</v>
      </c>
      <c r="G19" s="68">
        <v>75</v>
      </c>
      <c r="H19" s="68">
        <v>74</v>
      </c>
      <c r="I19" s="68"/>
      <c r="J19" s="68">
        <v>87.5</v>
      </c>
      <c r="K19" s="66"/>
      <c r="L19" s="66"/>
      <c r="M19" s="66"/>
    </row>
    <row r="20" spans="1:13" ht="15">
      <c r="A20" s="61">
        <v>7</v>
      </c>
      <c r="B20" s="60">
        <v>2001106077</v>
      </c>
      <c r="C20" s="79" t="s">
        <v>221</v>
      </c>
      <c r="D20" s="68"/>
      <c r="E20" s="68"/>
      <c r="F20" s="68">
        <v>24</v>
      </c>
      <c r="G20" s="68">
        <v>38</v>
      </c>
      <c r="H20" s="68">
        <v>58</v>
      </c>
      <c r="I20" s="68"/>
      <c r="J20" s="68">
        <v>62.5</v>
      </c>
      <c r="K20" s="66"/>
      <c r="L20" s="66"/>
      <c r="M20" s="66"/>
    </row>
    <row r="21" spans="1:13" ht="15">
      <c r="A21" s="61">
        <v>8</v>
      </c>
      <c r="B21" s="60">
        <v>2001106078</v>
      </c>
      <c r="C21" s="79" t="s">
        <v>222</v>
      </c>
      <c r="D21" s="68"/>
      <c r="E21" s="68"/>
      <c r="F21" s="68">
        <v>41</v>
      </c>
      <c r="G21" s="68">
        <v>19</v>
      </c>
      <c r="H21" s="68">
        <v>53</v>
      </c>
      <c r="I21" s="68"/>
      <c r="J21" s="68">
        <v>75</v>
      </c>
      <c r="K21" s="66"/>
      <c r="L21" s="66"/>
      <c r="M21" s="66"/>
    </row>
    <row r="22" spans="1:13" ht="15">
      <c r="A22" s="61">
        <v>9</v>
      </c>
      <c r="B22" s="60">
        <v>2001106079</v>
      </c>
      <c r="C22" s="79" t="s">
        <v>223</v>
      </c>
      <c r="D22" s="68"/>
      <c r="E22" s="68"/>
      <c r="F22" s="68">
        <v>47</v>
      </c>
      <c r="G22" s="68">
        <v>38</v>
      </c>
      <c r="H22" s="68">
        <v>84</v>
      </c>
      <c r="I22" s="68"/>
      <c r="J22" s="68">
        <v>62.5</v>
      </c>
      <c r="K22" s="66"/>
      <c r="L22" s="66"/>
      <c r="M22" s="66"/>
    </row>
    <row r="23" spans="1:13" ht="15">
      <c r="A23" s="61">
        <v>10</v>
      </c>
      <c r="B23" s="60">
        <v>2001106080</v>
      </c>
      <c r="C23" s="79" t="s">
        <v>224</v>
      </c>
      <c r="D23" s="68"/>
      <c r="E23" s="68"/>
      <c r="F23" s="68">
        <v>82</v>
      </c>
      <c r="G23" s="68">
        <v>75</v>
      </c>
      <c r="H23" s="68">
        <v>95</v>
      </c>
      <c r="I23" s="68"/>
      <c r="J23" s="68">
        <v>75</v>
      </c>
      <c r="K23" s="66"/>
      <c r="L23" s="66"/>
      <c r="M23" s="66"/>
    </row>
    <row r="24" spans="1:13" ht="15">
      <c r="A24" s="61">
        <v>11</v>
      </c>
      <c r="B24" s="60">
        <v>2001106081</v>
      </c>
      <c r="C24" s="79" t="s">
        <v>225</v>
      </c>
      <c r="D24" s="68"/>
      <c r="E24" s="68"/>
      <c r="F24" s="68">
        <v>41</v>
      </c>
      <c r="G24" s="68">
        <v>50</v>
      </c>
      <c r="H24" s="68">
        <v>79</v>
      </c>
      <c r="I24" s="68"/>
      <c r="J24" s="68">
        <v>50</v>
      </c>
      <c r="K24" s="66"/>
      <c r="L24" s="66"/>
      <c r="M24" s="66"/>
    </row>
    <row r="25" spans="1:13" ht="15">
      <c r="A25" s="61">
        <v>12</v>
      </c>
      <c r="B25" s="60">
        <v>2001106082</v>
      </c>
      <c r="C25" s="79" t="s">
        <v>226</v>
      </c>
      <c r="D25" s="68"/>
      <c r="E25" s="68"/>
      <c r="F25" s="68">
        <v>35</v>
      </c>
      <c r="G25" s="68">
        <v>56</v>
      </c>
      <c r="H25" s="68">
        <v>63</v>
      </c>
      <c r="I25" s="68"/>
      <c r="J25" s="68">
        <v>50</v>
      </c>
      <c r="K25" s="66"/>
      <c r="L25" s="66"/>
      <c r="M25" s="66"/>
    </row>
    <row r="26" spans="1:13" ht="15">
      <c r="A26" s="61">
        <v>13</v>
      </c>
      <c r="B26" s="60">
        <v>2001106083</v>
      </c>
      <c r="C26" s="79" t="s">
        <v>227</v>
      </c>
      <c r="D26" s="68"/>
      <c r="E26" s="68"/>
      <c r="F26" s="68">
        <v>29</v>
      </c>
      <c r="G26" s="68">
        <v>0</v>
      </c>
      <c r="H26" s="68">
        <v>42</v>
      </c>
      <c r="I26" s="68"/>
      <c r="J26" s="68">
        <v>37.5</v>
      </c>
      <c r="K26" s="66"/>
      <c r="L26" s="66"/>
      <c r="M26" s="66"/>
    </row>
    <row r="27" spans="1:13" ht="15">
      <c r="A27" s="61">
        <v>14</v>
      </c>
      <c r="B27" s="60">
        <v>2001106084</v>
      </c>
      <c r="C27" s="79" t="s">
        <v>228</v>
      </c>
      <c r="D27" s="68"/>
      <c r="E27" s="68"/>
      <c r="F27" s="68">
        <v>65</v>
      </c>
      <c r="G27" s="68">
        <v>81</v>
      </c>
      <c r="H27" s="68">
        <v>89</v>
      </c>
      <c r="I27" s="68"/>
      <c r="J27" s="68">
        <v>62.5</v>
      </c>
      <c r="K27" s="66"/>
      <c r="L27" s="66"/>
      <c r="M27" s="66"/>
    </row>
    <row r="28" spans="1:13" ht="15">
      <c r="A28" s="61">
        <v>15</v>
      </c>
      <c r="B28" s="60">
        <v>2001106086</v>
      </c>
      <c r="C28" s="79" t="s">
        <v>229</v>
      </c>
      <c r="D28" s="68"/>
      <c r="E28" s="68"/>
      <c r="F28" s="68">
        <v>82</v>
      </c>
      <c r="G28" s="68">
        <v>69</v>
      </c>
      <c r="H28" s="68">
        <v>89</v>
      </c>
      <c r="I28" s="68"/>
      <c r="J28" s="68">
        <v>75</v>
      </c>
      <c r="K28" s="66"/>
      <c r="L28" s="66"/>
      <c r="M28" s="66"/>
    </row>
    <row r="29" spans="1:13" ht="15">
      <c r="A29" s="61">
        <v>16</v>
      </c>
      <c r="B29" s="60">
        <v>2001106087</v>
      </c>
      <c r="C29" s="79" t="s">
        <v>230</v>
      </c>
      <c r="D29" s="68"/>
      <c r="E29" s="68"/>
      <c r="F29" s="68">
        <v>0</v>
      </c>
      <c r="G29" s="68">
        <v>0</v>
      </c>
      <c r="H29" s="68">
        <v>0</v>
      </c>
      <c r="I29" s="68"/>
      <c r="J29" s="68">
        <v>0</v>
      </c>
      <c r="K29" s="66"/>
      <c r="L29" s="66"/>
      <c r="M29" s="66"/>
    </row>
    <row r="30" spans="1:13" ht="15">
      <c r="A30" s="61">
        <v>17</v>
      </c>
      <c r="B30" s="60">
        <v>2001106088</v>
      </c>
      <c r="C30" s="79" t="s">
        <v>231</v>
      </c>
      <c r="D30" s="68"/>
      <c r="E30" s="68"/>
      <c r="F30" s="68">
        <v>76</v>
      </c>
      <c r="G30" s="68">
        <v>69</v>
      </c>
      <c r="H30" s="68">
        <v>89</v>
      </c>
      <c r="I30" s="68"/>
      <c r="J30" s="68">
        <v>75</v>
      </c>
      <c r="K30" s="66"/>
      <c r="L30" s="66"/>
      <c r="M30" s="66"/>
    </row>
    <row r="31" spans="1:13" ht="15">
      <c r="A31" s="61">
        <v>18</v>
      </c>
      <c r="B31" s="60">
        <v>2001106090</v>
      </c>
      <c r="C31" s="79" t="s">
        <v>232</v>
      </c>
      <c r="D31" s="68"/>
      <c r="E31" s="68"/>
      <c r="F31" s="68">
        <v>53</v>
      </c>
      <c r="G31" s="68">
        <v>44</v>
      </c>
      <c r="H31" s="68">
        <v>79</v>
      </c>
      <c r="I31" s="68"/>
      <c r="J31" s="68">
        <v>87.5</v>
      </c>
      <c r="K31" s="66"/>
      <c r="L31" s="66"/>
      <c r="M31" s="66"/>
    </row>
    <row r="32" spans="1:13" ht="15">
      <c r="A32" s="61">
        <v>19</v>
      </c>
      <c r="B32" s="60">
        <v>2001106091</v>
      </c>
      <c r="C32" s="79" t="s">
        <v>233</v>
      </c>
      <c r="D32" s="68"/>
      <c r="E32" s="68"/>
      <c r="F32" s="68">
        <v>76</v>
      </c>
      <c r="G32" s="68">
        <v>81</v>
      </c>
      <c r="H32" s="68">
        <v>89</v>
      </c>
      <c r="I32" s="68"/>
      <c r="J32" s="68">
        <v>75</v>
      </c>
      <c r="K32" s="66"/>
      <c r="L32" s="66"/>
      <c r="M32" s="66"/>
    </row>
    <row r="33" spans="1:13" ht="15">
      <c r="A33" s="61">
        <v>20</v>
      </c>
      <c r="B33" s="60">
        <v>2001106092</v>
      </c>
      <c r="C33" s="79" t="s">
        <v>234</v>
      </c>
      <c r="D33" s="68"/>
      <c r="E33" s="68"/>
      <c r="F33" s="68">
        <v>82</v>
      </c>
      <c r="G33" s="68">
        <v>75</v>
      </c>
      <c r="H33" s="68">
        <v>84</v>
      </c>
      <c r="I33" s="68"/>
      <c r="J33" s="68">
        <v>87.5</v>
      </c>
      <c r="K33" s="66"/>
      <c r="L33" s="66"/>
      <c r="M33" s="66"/>
    </row>
    <row r="34" spans="1:13" ht="15">
      <c r="A34" s="61">
        <v>21</v>
      </c>
      <c r="B34" s="60">
        <v>2001106093</v>
      </c>
      <c r="C34" s="79" t="s">
        <v>235</v>
      </c>
      <c r="D34" s="68"/>
      <c r="E34" s="68"/>
      <c r="F34" s="68">
        <v>35</v>
      </c>
      <c r="G34" s="68">
        <v>38</v>
      </c>
      <c r="H34" s="68">
        <v>68</v>
      </c>
      <c r="I34" s="68"/>
      <c r="J34" s="68">
        <v>75</v>
      </c>
      <c r="K34" s="66"/>
      <c r="L34" s="66"/>
      <c r="M34" s="66"/>
    </row>
    <row r="35" spans="1:13" ht="15">
      <c r="A35" s="61">
        <v>22</v>
      </c>
      <c r="B35" s="60">
        <v>2001106094</v>
      </c>
      <c r="C35" s="79" t="s">
        <v>236</v>
      </c>
      <c r="D35" s="68"/>
      <c r="E35" s="68"/>
      <c r="F35" s="68">
        <v>35</v>
      </c>
      <c r="G35" s="68">
        <v>38</v>
      </c>
      <c r="H35" s="68">
        <v>68</v>
      </c>
      <c r="I35" s="68"/>
      <c r="J35" s="68">
        <v>62.5</v>
      </c>
      <c r="K35" s="66"/>
      <c r="L35" s="66"/>
      <c r="M35" s="66"/>
    </row>
    <row r="36" spans="1:13" ht="15">
      <c r="A36" s="61">
        <v>23</v>
      </c>
      <c r="B36" s="60">
        <v>2001106095</v>
      </c>
      <c r="C36" s="79" t="s">
        <v>237</v>
      </c>
      <c r="D36" s="68"/>
      <c r="E36" s="68"/>
      <c r="F36" s="68">
        <v>76</v>
      </c>
      <c r="G36" s="68">
        <v>69</v>
      </c>
      <c r="H36" s="68">
        <v>89</v>
      </c>
      <c r="I36" s="68"/>
      <c r="J36" s="68">
        <v>75</v>
      </c>
      <c r="K36" s="66"/>
      <c r="L36" s="66"/>
      <c r="M36" s="66"/>
    </row>
    <row r="37" spans="1:13" ht="15">
      <c r="A37" s="61">
        <v>24</v>
      </c>
      <c r="B37" s="60">
        <v>2001106096</v>
      </c>
      <c r="C37" s="79" t="s">
        <v>238</v>
      </c>
      <c r="D37" s="68"/>
      <c r="E37" s="68"/>
      <c r="F37" s="68">
        <v>59</v>
      </c>
      <c r="G37" s="68">
        <v>63</v>
      </c>
      <c r="H37" s="68">
        <v>95</v>
      </c>
      <c r="I37" s="68"/>
      <c r="J37" s="68">
        <v>50</v>
      </c>
      <c r="K37" s="66"/>
      <c r="L37" s="66"/>
      <c r="M37" s="66"/>
    </row>
    <row r="38" spans="1:13" ht="15">
      <c r="A38" s="61">
        <v>25</v>
      </c>
      <c r="B38" s="60">
        <v>2001106097</v>
      </c>
      <c r="C38" s="79" t="s">
        <v>239</v>
      </c>
      <c r="D38" s="68"/>
      <c r="E38" s="68"/>
      <c r="F38" s="68">
        <v>65</v>
      </c>
      <c r="G38" s="68">
        <v>75</v>
      </c>
      <c r="H38" s="68">
        <v>79</v>
      </c>
      <c r="I38" s="68"/>
      <c r="J38" s="68">
        <v>75</v>
      </c>
      <c r="K38" s="66"/>
      <c r="L38" s="66"/>
      <c r="M38" s="66"/>
    </row>
    <row r="39" spans="1:13" ht="15">
      <c r="A39" s="61">
        <v>26</v>
      </c>
      <c r="B39" s="60">
        <v>2001106098</v>
      </c>
      <c r="C39" s="79" t="s">
        <v>240</v>
      </c>
      <c r="D39" s="68"/>
      <c r="E39" s="68"/>
      <c r="F39" s="68">
        <v>53</v>
      </c>
      <c r="G39" s="68">
        <v>56</v>
      </c>
      <c r="H39" s="68">
        <v>89</v>
      </c>
      <c r="I39" s="68"/>
      <c r="J39" s="68">
        <v>62.5</v>
      </c>
      <c r="K39" s="66"/>
      <c r="L39" s="66"/>
      <c r="M39" s="66"/>
    </row>
    <row r="40" spans="1:13" ht="15">
      <c r="A40" s="61">
        <v>27</v>
      </c>
      <c r="B40" s="60">
        <v>2001106099</v>
      </c>
      <c r="C40" s="79" t="s">
        <v>241</v>
      </c>
      <c r="D40" s="68"/>
      <c r="E40" s="68"/>
      <c r="F40" s="68">
        <v>65</v>
      </c>
      <c r="G40" s="68">
        <v>69</v>
      </c>
      <c r="H40" s="68">
        <v>74</v>
      </c>
      <c r="I40" s="68"/>
      <c r="J40" s="68">
        <v>75</v>
      </c>
      <c r="K40" s="66"/>
      <c r="L40" s="66"/>
      <c r="M40" s="66"/>
    </row>
    <row r="41" spans="1:13" ht="15">
      <c r="A41" s="61">
        <v>28</v>
      </c>
      <c r="B41" s="60">
        <v>2001106100</v>
      </c>
      <c r="C41" s="79" t="s">
        <v>242</v>
      </c>
      <c r="D41" s="68"/>
      <c r="E41" s="68"/>
      <c r="F41" s="68">
        <v>29</v>
      </c>
      <c r="G41" s="68">
        <v>31</v>
      </c>
      <c r="H41" s="68">
        <v>42</v>
      </c>
      <c r="I41" s="68"/>
      <c r="J41" s="68">
        <v>87.5</v>
      </c>
      <c r="K41" s="66"/>
      <c r="L41" s="66"/>
      <c r="M41" s="66"/>
    </row>
    <row r="42" spans="1:13" ht="15">
      <c r="A42" s="61">
        <v>29</v>
      </c>
      <c r="B42" s="60">
        <v>2001106101</v>
      </c>
      <c r="C42" s="79" t="s">
        <v>243</v>
      </c>
      <c r="D42" s="68"/>
      <c r="E42" s="68"/>
      <c r="F42" s="68">
        <v>53</v>
      </c>
      <c r="G42" s="68">
        <v>38</v>
      </c>
      <c r="H42" s="68">
        <v>53</v>
      </c>
      <c r="I42" s="68"/>
      <c r="J42" s="68">
        <v>62.5</v>
      </c>
      <c r="K42" s="66"/>
      <c r="L42" s="66"/>
      <c r="M42" s="66"/>
    </row>
    <row r="43" spans="1:13" ht="15">
      <c r="A43" s="61">
        <v>30</v>
      </c>
      <c r="B43" s="60">
        <v>2001106102</v>
      </c>
      <c r="C43" s="79" t="s">
        <v>244</v>
      </c>
      <c r="D43" s="68"/>
      <c r="E43" s="68"/>
      <c r="F43" s="68">
        <v>24</v>
      </c>
      <c r="G43" s="68">
        <v>44</v>
      </c>
      <c r="H43" s="68">
        <v>53</v>
      </c>
      <c r="I43" s="68"/>
      <c r="J43" s="68">
        <v>25</v>
      </c>
      <c r="K43" s="66"/>
      <c r="L43" s="66"/>
      <c r="M43" s="66"/>
    </row>
    <row r="44" spans="1:13" ht="15">
      <c r="A44" s="61">
        <v>31</v>
      </c>
      <c r="B44" s="60">
        <v>2001106103</v>
      </c>
      <c r="C44" s="79" t="s">
        <v>245</v>
      </c>
      <c r="D44" s="68"/>
      <c r="E44" s="68"/>
      <c r="F44" s="68">
        <v>24</v>
      </c>
      <c r="G44" s="68">
        <v>25</v>
      </c>
      <c r="H44" s="68">
        <v>42</v>
      </c>
      <c r="I44" s="68"/>
      <c r="J44" s="68">
        <v>62.5</v>
      </c>
      <c r="K44" s="66"/>
      <c r="L44" s="66"/>
      <c r="M44" s="66"/>
    </row>
    <row r="45" spans="1:13" ht="15">
      <c r="A45" s="61">
        <v>32</v>
      </c>
      <c r="B45" s="60">
        <v>2001106104</v>
      </c>
      <c r="C45" s="79" t="s">
        <v>246</v>
      </c>
      <c r="D45" s="68"/>
      <c r="E45" s="68"/>
      <c r="F45" s="68">
        <v>82</v>
      </c>
      <c r="G45" s="68">
        <v>63</v>
      </c>
      <c r="H45" s="68">
        <v>79</v>
      </c>
      <c r="I45" s="68"/>
      <c r="J45" s="68">
        <v>85.71</v>
      </c>
      <c r="K45" s="66"/>
      <c r="L45" s="66"/>
      <c r="M45" s="66"/>
    </row>
    <row r="46" spans="1:13" ht="15">
      <c r="A46" s="61">
        <v>33</v>
      </c>
      <c r="B46" s="60">
        <v>2001106105</v>
      </c>
      <c r="C46" s="79" t="s">
        <v>247</v>
      </c>
      <c r="D46" s="68"/>
      <c r="E46" s="68"/>
      <c r="F46" s="68">
        <v>47</v>
      </c>
      <c r="G46" s="68">
        <v>50</v>
      </c>
      <c r="H46" s="68">
        <v>74</v>
      </c>
      <c r="I46" s="68"/>
      <c r="J46" s="68">
        <v>85.71</v>
      </c>
      <c r="K46" s="66"/>
      <c r="L46" s="66"/>
      <c r="M46" s="66"/>
    </row>
    <row r="47" spans="1:13" ht="15">
      <c r="A47" s="61">
        <v>34</v>
      </c>
      <c r="B47" s="60">
        <v>2001106106</v>
      </c>
      <c r="C47" s="79" t="s">
        <v>248</v>
      </c>
      <c r="D47" s="68"/>
      <c r="E47" s="68"/>
      <c r="F47" s="68">
        <v>71</v>
      </c>
      <c r="G47" s="68">
        <v>38</v>
      </c>
      <c r="H47" s="68">
        <v>63</v>
      </c>
      <c r="I47" s="68"/>
      <c r="J47" s="68">
        <v>100</v>
      </c>
      <c r="K47" s="66"/>
      <c r="L47" s="66"/>
      <c r="M47" s="66"/>
    </row>
    <row r="48" spans="1:13" ht="15">
      <c r="A48" s="61">
        <v>35</v>
      </c>
      <c r="B48" s="60">
        <v>2001106107</v>
      </c>
      <c r="C48" s="79" t="s">
        <v>249</v>
      </c>
      <c r="D48" s="68"/>
      <c r="E48" s="68"/>
      <c r="F48" s="68">
        <v>71</v>
      </c>
      <c r="G48" s="68">
        <v>50</v>
      </c>
      <c r="H48" s="68">
        <v>79</v>
      </c>
      <c r="I48" s="68"/>
      <c r="J48" s="68">
        <v>100</v>
      </c>
      <c r="K48" s="66"/>
      <c r="L48" s="66"/>
      <c r="M48" s="66"/>
    </row>
    <row r="49" spans="1:13" ht="15">
      <c r="A49" s="61">
        <v>36</v>
      </c>
      <c r="B49" s="60">
        <v>2001106109</v>
      </c>
      <c r="C49" s="79" t="s">
        <v>250</v>
      </c>
      <c r="D49" s="68"/>
      <c r="E49" s="68"/>
      <c r="F49" s="68">
        <v>76</v>
      </c>
      <c r="G49" s="68">
        <v>50</v>
      </c>
      <c r="H49" s="68">
        <v>79</v>
      </c>
      <c r="I49" s="68"/>
      <c r="J49" s="68">
        <v>100</v>
      </c>
      <c r="K49" s="66"/>
      <c r="L49" s="66"/>
      <c r="M49" s="66"/>
    </row>
    <row r="50" spans="1:13" ht="15">
      <c r="A50" s="61">
        <v>37</v>
      </c>
      <c r="B50" s="60">
        <v>2001106110</v>
      </c>
      <c r="C50" s="79" t="s">
        <v>251</v>
      </c>
      <c r="D50" s="68"/>
      <c r="E50" s="68"/>
      <c r="F50" s="68">
        <v>47</v>
      </c>
      <c r="G50" s="68">
        <v>6</v>
      </c>
      <c r="H50" s="68">
        <v>63</v>
      </c>
      <c r="I50" s="68"/>
      <c r="J50" s="68">
        <v>71.43</v>
      </c>
      <c r="K50" s="66"/>
      <c r="L50" s="66"/>
      <c r="M50" s="66"/>
    </row>
    <row r="51" spans="1:13" ht="15">
      <c r="A51" s="61">
        <v>38</v>
      </c>
      <c r="B51" s="60">
        <v>2001106111</v>
      </c>
      <c r="C51" s="79" t="s">
        <v>252</v>
      </c>
      <c r="D51" s="68"/>
      <c r="E51" s="68"/>
      <c r="F51" s="68">
        <v>41</v>
      </c>
      <c r="G51" s="68">
        <v>25</v>
      </c>
      <c r="H51" s="68">
        <v>68</v>
      </c>
      <c r="I51" s="68"/>
      <c r="J51" s="68">
        <v>85.71</v>
      </c>
      <c r="K51" s="66"/>
      <c r="L51" s="66"/>
      <c r="M51" s="66"/>
    </row>
    <row r="52" spans="1:13" ht="15">
      <c r="A52" s="61">
        <v>39</v>
      </c>
      <c r="B52" s="60">
        <v>2001106112</v>
      </c>
      <c r="C52" s="79" t="s">
        <v>253</v>
      </c>
      <c r="D52" s="68"/>
      <c r="E52" s="68"/>
      <c r="F52" s="68">
        <v>53</v>
      </c>
      <c r="G52" s="68">
        <v>44</v>
      </c>
      <c r="H52" s="68">
        <v>84</v>
      </c>
      <c r="I52" s="68"/>
      <c r="J52" s="68">
        <v>57.14</v>
      </c>
      <c r="K52" s="66"/>
      <c r="L52" s="66"/>
      <c r="M52" s="66"/>
    </row>
    <row r="53" spans="1:13" ht="15">
      <c r="A53" s="61">
        <v>40</v>
      </c>
      <c r="B53" s="60">
        <v>2001106113</v>
      </c>
      <c r="C53" s="79" t="s">
        <v>254</v>
      </c>
      <c r="D53" s="68"/>
      <c r="E53" s="68"/>
      <c r="F53" s="68">
        <v>59</v>
      </c>
      <c r="G53" s="68">
        <v>63</v>
      </c>
      <c r="H53" s="68">
        <v>84</v>
      </c>
      <c r="I53" s="68"/>
      <c r="J53" s="68">
        <v>71.43</v>
      </c>
      <c r="K53" s="66"/>
      <c r="L53" s="66"/>
      <c r="M53" s="66"/>
    </row>
    <row r="54" spans="1:13" ht="15">
      <c r="A54" s="61">
        <v>41</v>
      </c>
      <c r="B54" s="60">
        <v>2001106117</v>
      </c>
      <c r="C54" s="79" t="s">
        <v>255</v>
      </c>
      <c r="D54" s="68"/>
      <c r="E54" s="68"/>
      <c r="F54" s="68">
        <v>59</v>
      </c>
      <c r="G54" s="68">
        <v>50</v>
      </c>
      <c r="H54" s="68">
        <v>84</v>
      </c>
      <c r="I54" s="68"/>
      <c r="J54" s="68">
        <v>85.71</v>
      </c>
      <c r="K54" s="66"/>
      <c r="L54" s="66"/>
      <c r="M54" s="66"/>
    </row>
    <row r="55" spans="1:13" ht="15">
      <c r="A55" s="61">
        <v>42</v>
      </c>
      <c r="B55" s="60">
        <v>2001106118</v>
      </c>
      <c r="C55" s="79" t="s">
        <v>256</v>
      </c>
      <c r="D55" s="68"/>
      <c r="E55" s="68"/>
      <c r="F55" s="68">
        <v>53</v>
      </c>
      <c r="G55" s="68">
        <v>31</v>
      </c>
      <c r="H55" s="68">
        <v>89</v>
      </c>
      <c r="I55" s="68"/>
      <c r="J55" s="68">
        <v>100</v>
      </c>
      <c r="K55" s="66"/>
      <c r="L55" s="66"/>
      <c r="M55" s="66"/>
    </row>
    <row r="56" spans="1:13" ht="15">
      <c r="A56" s="61">
        <v>43</v>
      </c>
      <c r="B56" s="60">
        <v>2001106119</v>
      </c>
      <c r="C56" s="79" t="s">
        <v>257</v>
      </c>
      <c r="D56" s="68"/>
      <c r="E56" s="68"/>
      <c r="F56" s="68">
        <v>59</v>
      </c>
      <c r="G56" s="68">
        <v>56</v>
      </c>
      <c r="H56" s="68">
        <v>58</v>
      </c>
      <c r="I56" s="68"/>
      <c r="J56" s="68">
        <v>28.57</v>
      </c>
      <c r="K56" s="66"/>
      <c r="L56" s="66"/>
      <c r="M56" s="66"/>
    </row>
    <row r="57" spans="1:13" ht="15">
      <c r="A57" s="61">
        <v>44</v>
      </c>
      <c r="B57" s="60">
        <v>2001106120</v>
      </c>
      <c r="C57" s="79" t="s">
        <v>258</v>
      </c>
      <c r="D57" s="68"/>
      <c r="E57" s="68"/>
      <c r="F57" s="68">
        <v>65</v>
      </c>
      <c r="G57" s="68">
        <v>75</v>
      </c>
      <c r="H57" s="68">
        <v>79</v>
      </c>
      <c r="I57" s="68"/>
      <c r="J57" s="68">
        <v>85.71</v>
      </c>
      <c r="K57" s="66"/>
      <c r="L57" s="66"/>
      <c r="M57" s="66"/>
    </row>
    <row r="58" spans="1:13" ht="15">
      <c r="A58" s="61">
        <v>45</v>
      </c>
      <c r="B58" s="60">
        <v>2001106121</v>
      </c>
      <c r="C58" s="79" t="s">
        <v>259</v>
      </c>
      <c r="D58" s="68"/>
      <c r="E58" s="68"/>
      <c r="F58" s="68">
        <v>41</v>
      </c>
      <c r="G58" s="68">
        <v>50</v>
      </c>
      <c r="H58" s="68">
        <v>63</v>
      </c>
      <c r="I58" s="68"/>
      <c r="J58" s="68">
        <v>42.86</v>
      </c>
      <c r="K58" s="66"/>
      <c r="L58" s="66"/>
      <c r="M58" s="66"/>
    </row>
    <row r="59" spans="1:13" ht="15">
      <c r="A59" s="61">
        <v>46</v>
      </c>
      <c r="B59" s="60">
        <v>2001106122</v>
      </c>
      <c r="C59" s="79" t="s">
        <v>260</v>
      </c>
      <c r="D59" s="68"/>
      <c r="E59" s="68"/>
      <c r="F59" s="68">
        <v>53</v>
      </c>
      <c r="G59" s="68">
        <v>50</v>
      </c>
      <c r="H59" s="68">
        <v>68</v>
      </c>
      <c r="I59" s="68"/>
      <c r="J59" s="68">
        <v>71.43</v>
      </c>
      <c r="K59" s="66"/>
      <c r="L59" s="66"/>
      <c r="M59" s="66"/>
    </row>
    <row r="60" spans="1:13" ht="15">
      <c r="A60" s="61">
        <v>47</v>
      </c>
      <c r="B60" s="60">
        <v>2001106123</v>
      </c>
      <c r="C60" s="79" t="s">
        <v>261</v>
      </c>
      <c r="D60" s="68"/>
      <c r="E60" s="68"/>
      <c r="F60" s="68">
        <v>71</v>
      </c>
      <c r="G60" s="68">
        <v>50</v>
      </c>
      <c r="H60" s="68">
        <v>89</v>
      </c>
      <c r="I60" s="68"/>
      <c r="J60" s="68">
        <v>100</v>
      </c>
      <c r="K60" s="66"/>
      <c r="L60" s="66"/>
      <c r="M60" s="66"/>
    </row>
    <row r="61" spans="1:13" ht="15">
      <c r="A61" s="61">
        <v>48</v>
      </c>
      <c r="B61" s="60">
        <v>2001106124</v>
      </c>
      <c r="C61" s="79" t="s">
        <v>262</v>
      </c>
      <c r="D61" s="68"/>
      <c r="E61" s="68"/>
      <c r="F61" s="68">
        <v>35</v>
      </c>
      <c r="G61" s="68">
        <v>19</v>
      </c>
      <c r="H61" s="68">
        <v>42</v>
      </c>
      <c r="I61" s="68"/>
      <c r="J61" s="68">
        <v>71.43</v>
      </c>
      <c r="K61" s="66"/>
      <c r="L61" s="66"/>
      <c r="M61" s="66"/>
    </row>
    <row r="62" spans="1:13" ht="15">
      <c r="A62" s="61">
        <v>49</v>
      </c>
      <c r="B62" s="60">
        <v>2001106125</v>
      </c>
      <c r="C62" s="79" t="s">
        <v>263</v>
      </c>
      <c r="D62" s="68"/>
      <c r="E62" s="68"/>
      <c r="F62" s="68">
        <v>59</v>
      </c>
      <c r="G62" s="68">
        <v>69</v>
      </c>
      <c r="H62" s="68">
        <v>37</v>
      </c>
      <c r="I62" s="68"/>
      <c r="J62" s="68">
        <v>57.14</v>
      </c>
      <c r="K62" s="66"/>
      <c r="L62" s="66"/>
      <c r="M62" s="66"/>
    </row>
    <row r="63" spans="1:13" ht="15">
      <c r="A63" s="61">
        <v>50</v>
      </c>
      <c r="B63" s="60">
        <v>2001106126</v>
      </c>
      <c r="C63" s="79" t="s">
        <v>264</v>
      </c>
      <c r="D63" s="68"/>
      <c r="E63" s="68"/>
      <c r="F63" s="68">
        <v>53</v>
      </c>
      <c r="G63" s="68">
        <v>69</v>
      </c>
      <c r="H63" s="68">
        <v>89</v>
      </c>
      <c r="I63" s="68"/>
      <c r="J63" s="68">
        <v>71.43</v>
      </c>
      <c r="K63" s="66"/>
      <c r="L63" s="66"/>
      <c r="M63" s="66"/>
    </row>
    <row r="64" spans="1:13" ht="15">
      <c r="A64" s="61">
        <v>51</v>
      </c>
      <c r="B64" s="60">
        <v>2001106127</v>
      </c>
      <c r="C64" s="79" t="s">
        <v>265</v>
      </c>
      <c r="D64" s="68"/>
      <c r="E64" s="68"/>
      <c r="F64" s="68">
        <v>59</v>
      </c>
      <c r="G64" s="68">
        <v>63</v>
      </c>
      <c r="H64" s="68">
        <v>58</v>
      </c>
      <c r="I64" s="68"/>
      <c r="J64" s="68">
        <v>57.14</v>
      </c>
      <c r="K64" s="66"/>
      <c r="L64" s="66"/>
      <c r="M64" s="66"/>
    </row>
    <row r="65" spans="1:13" ht="15">
      <c r="A65" s="61">
        <v>52</v>
      </c>
      <c r="B65" s="60">
        <v>2001106128</v>
      </c>
      <c r="C65" s="79" t="s">
        <v>266</v>
      </c>
      <c r="D65" s="68"/>
      <c r="E65" s="68"/>
      <c r="F65" s="68">
        <v>41</v>
      </c>
      <c r="G65" s="68">
        <v>50</v>
      </c>
      <c r="H65" s="68">
        <v>58</v>
      </c>
      <c r="I65" s="68"/>
      <c r="J65" s="68">
        <v>85.71</v>
      </c>
      <c r="K65" s="57"/>
      <c r="L65" s="57"/>
      <c r="M65" s="57"/>
    </row>
    <row r="66" spans="1:13" ht="15">
      <c r="A66" s="61">
        <v>53</v>
      </c>
      <c r="B66" s="60">
        <v>2001106130</v>
      </c>
      <c r="C66" s="79" t="s">
        <v>267</v>
      </c>
      <c r="D66" s="68"/>
      <c r="E66" s="68"/>
      <c r="F66" s="68">
        <v>53</v>
      </c>
      <c r="G66" s="68">
        <v>63</v>
      </c>
      <c r="H66" s="68">
        <v>79</v>
      </c>
      <c r="I66" s="68"/>
      <c r="J66" s="68">
        <v>85.71</v>
      </c>
      <c r="K66" s="57"/>
      <c r="L66" s="57"/>
      <c r="M66" s="57"/>
    </row>
    <row r="67" spans="1:13" ht="15">
      <c r="A67" s="61">
        <v>54</v>
      </c>
      <c r="B67" s="60">
        <v>2001106131</v>
      </c>
      <c r="C67" s="79" t="s">
        <v>268</v>
      </c>
      <c r="D67" s="68"/>
      <c r="E67" s="68"/>
      <c r="F67" s="68">
        <v>47</v>
      </c>
      <c r="G67" s="68">
        <v>50</v>
      </c>
      <c r="H67" s="68">
        <v>63</v>
      </c>
      <c r="I67" s="68"/>
      <c r="J67" s="68">
        <v>85.71</v>
      </c>
      <c r="K67" s="57"/>
      <c r="L67" s="57"/>
      <c r="M67" s="57"/>
    </row>
    <row r="68" spans="1:13" ht="15">
      <c r="A68" s="61">
        <v>55</v>
      </c>
      <c r="B68" s="60">
        <v>2001106132</v>
      </c>
      <c r="C68" s="79" t="s">
        <v>269</v>
      </c>
      <c r="D68" s="68"/>
      <c r="E68" s="68"/>
      <c r="F68" s="68">
        <v>65</v>
      </c>
      <c r="G68" s="68">
        <v>56</v>
      </c>
      <c r="H68" s="68">
        <v>68</v>
      </c>
      <c r="I68" s="68"/>
      <c r="J68" s="68">
        <v>85.71</v>
      </c>
      <c r="K68" s="57"/>
      <c r="L68" s="57"/>
      <c r="M68" s="57"/>
    </row>
    <row r="69" spans="1:13" ht="15">
      <c r="A69" s="61">
        <v>56</v>
      </c>
      <c r="B69" s="60">
        <v>2001106133</v>
      </c>
      <c r="C69" s="79" t="s">
        <v>270</v>
      </c>
      <c r="D69" s="68"/>
      <c r="E69" s="68"/>
      <c r="F69" s="68">
        <v>41</v>
      </c>
      <c r="G69" s="68">
        <v>25</v>
      </c>
      <c r="H69" s="68">
        <v>53</v>
      </c>
      <c r="I69" s="68"/>
      <c r="J69" s="68">
        <v>85.71</v>
      </c>
      <c r="K69" s="57"/>
      <c r="L69" s="57"/>
      <c r="M69" s="57"/>
    </row>
    <row r="70" spans="1:13" ht="15">
      <c r="A70" s="61">
        <v>57</v>
      </c>
      <c r="B70" s="60">
        <v>2001106134</v>
      </c>
      <c r="C70" s="79" t="s">
        <v>271</v>
      </c>
      <c r="D70" s="68"/>
      <c r="E70" s="68"/>
      <c r="F70" s="68">
        <v>59</v>
      </c>
      <c r="G70" s="68">
        <v>56</v>
      </c>
      <c r="H70" s="68">
        <v>63</v>
      </c>
      <c r="I70" s="68"/>
      <c r="J70" s="68">
        <v>85.71</v>
      </c>
      <c r="K70" s="57"/>
      <c r="L70" s="57"/>
      <c r="M70" s="57"/>
    </row>
    <row r="71" spans="1:13" ht="15">
      <c r="A71" s="61">
        <v>58</v>
      </c>
      <c r="B71" s="60">
        <v>2001106136</v>
      </c>
      <c r="C71" s="79" t="s">
        <v>272</v>
      </c>
      <c r="D71" s="68"/>
      <c r="E71" s="68"/>
      <c r="F71" s="68">
        <v>18</v>
      </c>
      <c r="G71" s="68">
        <v>19</v>
      </c>
      <c r="H71" s="68">
        <v>26</v>
      </c>
      <c r="I71" s="68"/>
      <c r="J71" s="68">
        <v>28.57</v>
      </c>
      <c r="K71" s="57"/>
      <c r="L71" s="57"/>
      <c r="M71" s="57"/>
    </row>
    <row r="72" spans="1:13" ht="15">
      <c r="A72" s="61">
        <v>59</v>
      </c>
      <c r="B72" s="60">
        <v>2001106137</v>
      </c>
      <c r="C72" s="79" t="s">
        <v>273</v>
      </c>
      <c r="D72" s="68"/>
      <c r="E72" s="68"/>
      <c r="F72" s="68">
        <v>59</v>
      </c>
      <c r="G72" s="68">
        <v>25</v>
      </c>
      <c r="H72" s="68">
        <v>58</v>
      </c>
      <c r="I72" s="68"/>
      <c r="J72" s="68">
        <v>71.43</v>
      </c>
      <c r="K72" s="57"/>
      <c r="L72" s="57"/>
      <c r="M72" s="57"/>
    </row>
    <row r="73" spans="1:13" ht="15">
      <c r="A73" s="61">
        <v>60</v>
      </c>
      <c r="B73" s="60">
        <v>2001106138</v>
      </c>
      <c r="C73" s="79" t="s">
        <v>274</v>
      </c>
      <c r="D73" s="68"/>
      <c r="E73" s="68"/>
      <c r="F73" s="68">
        <v>65</v>
      </c>
      <c r="G73" s="68">
        <v>94</v>
      </c>
      <c r="H73" s="69">
        <v>84</v>
      </c>
      <c r="I73" s="68"/>
      <c r="J73" s="68">
        <v>85.71</v>
      </c>
      <c r="K73" s="57"/>
      <c r="L73" s="57"/>
      <c r="M73" s="57"/>
    </row>
    <row r="74" spans="1:13" ht="15">
      <c r="A74" s="61">
        <v>61</v>
      </c>
      <c r="B74" s="62">
        <v>2001106116</v>
      </c>
      <c r="C74" s="62" t="s">
        <v>275</v>
      </c>
      <c r="D74" s="62"/>
      <c r="E74" s="62"/>
      <c r="F74" s="64">
        <v>29</v>
      </c>
      <c r="G74" s="64">
        <v>56</v>
      </c>
      <c r="H74" s="64">
        <v>37</v>
      </c>
      <c r="I74" s="64"/>
      <c r="J74" s="65">
        <v>71</v>
      </c>
      <c r="K74" s="63"/>
      <c r="L74" s="63"/>
      <c r="M74" s="63"/>
    </row>
    <row r="75" spans="1:10" ht="15">
      <c r="A75" s="61">
        <v>62</v>
      </c>
      <c r="B75" s="80">
        <v>2001106139</v>
      </c>
      <c r="C75" s="81" t="s">
        <v>276</v>
      </c>
      <c r="D75" s="82"/>
      <c r="E75" s="82"/>
      <c r="F75" s="83">
        <v>75</v>
      </c>
      <c r="G75" s="83">
        <v>78.94736842105263</v>
      </c>
      <c r="H75" s="83">
        <v>56.25</v>
      </c>
      <c r="I75" s="83"/>
      <c r="J75" s="84">
        <v>100</v>
      </c>
    </row>
    <row r="76" spans="1:10" ht="15">
      <c r="A76" s="61">
        <v>63</v>
      </c>
      <c r="B76" s="80">
        <v>2001106140</v>
      </c>
      <c r="C76" s="81" t="s">
        <v>277</v>
      </c>
      <c r="D76" s="82"/>
      <c r="E76" s="82"/>
      <c r="F76" s="83">
        <v>68.75</v>
      </c>
      <c r="G76" s="83">
        <v>94.73684210526315</v>
      </c>
      <c r="H76" s="83">
        <v>68.75</v>
      </c>
      <c r="I76" s="83"/>
      <c r="J76" s="84">
        <v>71.42857142857143</v>
      </c>
    </row>
    <row r="77" spans="1:10" ht="15">
      <c r="A77" s="61">
        <v>64</v>
      </c>
      <c r="B77" s="80">
        <v>2001106141</v>
      </c>
      <c r="C77" s="81" t="s">
        <v>278</v>
      </c>
      <c r="D77" s="82"/>
      <c r="E77" s="82"/>
      <c r="F77" s="83">
        <v>68.75</v>
      </c>
      <c r="G77" s="83">
        <v>68.42105263157895</v>
      </c>
      <c r="H77" s="83">
        <v>56.25</v>
      </c>
      <c r="I77" s="83"/>
      <c r="J77" s="84">
        <v>85.71428571428571</v>
      </c>
    </row>
    <row r="78" spans="1:10" ht="15">
      <c r="A78" s="61">
        <v>65</v>
      </c>
      <c r="B78" s="80">
        <v>2001106142</v>
      </c>
      <c r="C78" s="81" t="s">
        <v>279</v>
      </c>
      <c r="D78" s="82"/>
      <c r="E78" s="82"/>
      <c r="F78" s="83">
        <v>68.75</v>
      </c>
      <c r="G78" s="83">
        <v>68.42105263157895</v>
      </c>
      <c r="H78" s="83">
        <v>50</v>
      </c>
      <c r="I78" s="83"/>
      <c r="J78" s="84">
        <v>100</v>
      </c>
    </row>
    <row r="79" spans="1:10" ht="15">
      <c r="A79" s="61">
        <v>66</v>
      </c>
      <c r="B79" s="80">
        <v>2001106143</v>
      </c>
      <c r="C79" s="81" t="s">
        <v>280</v>
      </c>
      <c r="D79" s="82"/>
      <c r="E79" s="82"/>
      <c r="F79" s="83">
        <v>93.75</v>
      </c>
      <c r="G79" s="83">
        <v>89.47368421052632</v>
      </c>
      <c r="H79" s="83">
        <v>81.25</v>
      </c>
      <c r="I79" s="83"/>
      <c r="J79" s="84">
        <v>100</v>
      </c>
    </row>
    <row r="80" spans="1:10" ht="15">
      <c r="A80" s="61">
        <v>67</v>
      </c>
      <c r="B80" s="80">
        <v>2001106144</v>
      </c>
      <c r="C80" s="81" t="s">
        <v>281</v>
      </c>
      <c r="D80" s="82"/>
      <c r="E80" s="82"/>
      <c r="F80" s="83">
        <v>75</v>
      </c>
      <c r="G80" s="83">
        <v>78.94736842105263</v>
      </c>
      <c r="H80" s="83">
        <v>75</v>
      </c>
      <c r="I80" s="83"/>
      <c r="J80" s="84">
        <v>85.71428571428571</v>
      </c>
    </row>
    <row r="81" spans="1:10" ht="15">
      <c r="A81" s="61">
        <v>68</v>
      </c>
      <c r="B81" s="80">
        <v>2001106145</v>
      </c>
      <c r="C81" s="81" t="s">
        <v>282</v>
      </c>
      <c r="D81" s="82"/>
      <c r="E81" s="82"/>
      <c r="F81" s="83">
        <v>31.25</v>
      </c>
      <c r="G81" s="83">
        <v>78.94736842105263</v>
      </c>
      <c r="H81" s="83">
        <v>56.25</v>
      </c>
      <c r="I81" s="83"/>
      <c r="J81" s="84">
        <v>71.42857142857143</v>
      </c>
    </row>
    <row r="82" spans="1:10" ht="15">
      <c r="A82" s="61">
        <v>69</v>
      </c>
      <c r="B82" s="80">
        <v>2001106146</v>
      </c>
      <c r="C82" s="81" t="s">
        <v>283</v>
      </c>
      <c r="D82" s="82"/>
      <c r="E82" s="82"/>
      <c r="F82" s="83">
        <v>56.25</v>
      </c>
      <c r="G82" s="83">
        <v>89.47368421052632</v>
      </c>
      <c r="H82" s="83">
        <v>62.5</v>
      </c>
      <c r="I82" s="83"/>
      <c r="J82" s="84">
        <v>85.71428571428571</v>
      </c>
    </row>
    <row r="83" spans="1:10" ht="15">
      <c r="A83" s="61">
        <v>70</v>
      </c>
      <c r="B83" s="80">
        <v>2001106147</v>
      </c>
      <c r="C83" s="81" t="s">
        <v>284</v>
      </c>
      <c r="D83" s="82"/>
      <c r="E83" s="82"/>
      <c r="F83" s="83">
        <v>62.5</v>
      </c>
      <c r="G83" s="83">
        <v>52.63157894736842</v>
      </c>
      <c r="H83" s="83">
        <v>56.25</v>
      </c>
      <c r="I83" s="83"/>
      <c r="J83" s="84">
        <v>85.71428571428571</v>
      </c>
    </row>
    <row r="84" spans="1:10" ht="15">
      <c r="A84" s="61">
        <v>71</v>
      </c>
      <c r="B84" s="80">
        <v>2001106148</v>
      </c>
      <c r="C84" s="81" t="s">
        <v>285</v>
      </c>
      <c r="D84" s="82"/>
      <c r="E84" s="82"/>
      <c r="F84" s="83">
        <v>50</v>
      </c>
      <c r="G84" s="83">
        <v>89.47368421052632</v>
      </c>
      <c r="H84" s="83">
        <v>81.25</v>
      </c>
      <c r="I84" s="83"/>
      <c r="J84" s="84">
        <v>85.71428571428571</v>
      </c>
    </row>
    <row r="85" spans="1:10" ht="15">
      <c r="A85" s="61">
        <v>72</v>
      </c>
      <c r="B85" s="80">
        <v>2001106149</v>
      </c>
      <c r="C85" s="81" t="s">
        <v>286</v>
      </c>
      <c r="D85" s="82"/>
      <c r="E85" s="82"/>
      <c r="F85" s="83">
        <v>68.75</v>
      </c>
      <c r="G85" s="83">
        <v>94.73684210526315</v>
      </c>
      <c r="H85" s="83">
        <v>87.5</v>
      </c>
      <c r="I85" s="83"/>
      <c r="J85" s="84">
        <v>57.14285714285714</v>
      </c>
    </row>
    <row r="86" spans="1:10" ht="15">
      <c r="A86" s="61">
        <v>73</v>
      </c>
      <c r="B86" s="80">
        <v>2001106151</v>
      </c>
      <c r="C86" s="81" t="s">
        <v>287</v>
      </c>
      <c r="D86" s="82"/>
      <c r="E86" s="82"/>
      <c r="F86" s="83">
        <v>81.25</v>
      </c>
      <c r="G86" s="83">
        <v>73.68421052631578</v>
      </c>
      <c r="H86" s="83">
        <v>50</v>
      </c>
      <c r="I86" s="83"/>
      <c r="J86" s="84">
        <v>71.42857142857143</v>
      </c>
    </row>
    <row r="87" spans="1:10" ht="15">
      <c r="A87" s="61">
        <v>74</v>
      </c>
      <c r="B87" s="80">
        <v>2001106152</v>
      </c>
      <c r="C87" s="81" t="s">
        <v>288</v>
      </c>
      <c r="D87" s="82"/>
      <c r="E87" s="82"/>
      <c r="F87" s="83">
        <v>56.25</v>
      </c>
      <c r="G87" s="83">
        <v>78.94736842105263</v>
      </c>
      <c r="H87" s="83">
        <v>75</v>
      </c>
      <c r="I87" s="83"/>
      <c r="J87" s="84">
        <v>71.42857142857143</v>
      </c>
    </row>
    <row r="88" spans="1:10" ht="15">
      <c r="A88" s="61">
        <v>75</v>
      </c>
      <c r="B88" s="80">
        <v>2001106154</v>
      </c>
      <c r="C88" s="81" t="s">
        <v>289</v>
      </c>
      <c r="D88" s="82"/>
      <c r="E88" s="82"/>
      <c r="F88" s="83">
        <v>0</v>
      </c>
      <c r="G88" s="83">
        <v>42.10526315789473</v>
      </c>
      <c r="H88" s="83">
        <v>18.75</v>
      </c>
      <c r="I88" s="83"/>
      <c r="J88" s="84">
        <v>14.285714285714285</v>
      </c>
    </row>
    <row r="89" spans="1:10" ht="15">
      <c r="A89" s="61">
        <v>76</v>
      </c>
      <c r="B89" s="80">
        <v>2001106155</v>
      </c>
      <c r="C89" s="81" t="s">
        <v>290</v>
      </c>
      <c r="D89" s="82"/>
      <c r="E89" s="82"/>
      <c r="F89" s="83">
        <v>56.25</v>
      </c>
      <c r="G89" s="83">
        <v>94.73684210526315</v>
      </c>
      <c r="H89" s="83">
        <v>50</v>
      </c>
      <c r="I89" s="83"/>
      <c r="J89" s="84">
        <v>85.71428571428571</v>
      </c>
    </row>
    <row r="90" spans="1:10" ht="15">
      <c r="A90" s="61">
        <v>77</v>
      </c>
      <c r="B90" s="80">
        <v>2001106156</v>
      </c>
      <c r="C90" s="81" t="s">
        <v>291</v>
      </c>
      <c r="D90" s="82"/>
      <c r="E90" s="82"/>
      <c r="F90" s="83">
        <v>68.75</v>
      </c>
      <c r="G90" s="83">
        <v>78.94736842105263</v>
      </c>
      <c r="H90" s="83">
        <v>62.5</v>
      </c>
      <c r="I90" s="83"/>
      <c r="J90" s="84">
        <v>85.71428571428571</v>
      </c>
    </row>
    <row r="91" spans="1:10" ht="15">
      <c r="A91" s="61">
        <v>78</v>
      </c>
      <c r="B91" s="80">
        <v>2001106157</v>
      </c>
      <c r="C91" s="81" t="s">
        <v>292</v>
      </c>
      <c r="D91" s="82"/>
      <c r="E91" s="82"/>
      <c r="F91" s="83">
        <v>50</v>
      </c>
      <c r="G91" s="83">
        <v>73.68421052631578</v>
      </c>
      <c r="H91" s="83">
        <v>37.5</v>
      </c>
      <c r="I91" s="83"/>
      <c r="J91" s="84">
        <v>85.71428571428571</v>
      </c>
    </row>
    <row r="92" spans="1:10" ht="15">
      <c r="A92" s="61">
        <v>79</v>
      </c>
      <c r="B92" s="80">
        <v>2001106158</v>
      </c>
      <c r="C92" s="81" t="s">
        <v>293</v>
      </c>
      <c r="D92" s="82"/>
      <c r="E92" s="82"/>
      <c r="F92" s="83">
        <v>93.75</v>
      </c>
      <c r="G92" s="83">
        <v>100</v>
      </c>
      <c r="H92" s="83">
        <v>87.5</v>
      </c>
      <c r="I92" s="83"/>
      <c r="J92" s="84">
        <v>100</v>
      </c>
    </row>
    <row r="93" spans="1:10" ht="15">
      <c r="A93" s="61">
        <v>80</v>
      </c>
      <c r="B93" s="80">
        <v>2001106159</v>
      </c>
      <c r="C93" s="81" t="s">
        <v>294</v>
      </c>
      <c r="D93" s="82"/>
      <c r="E93" s="82"/>
      <c r="F93" s="83">
        <v>81.25</v>
      </c>
      <c r="G93" s="83">
        <v>94.73684210526315</v>
      </c>
      <c r="H93" s="83">
        <v>75</v>
      </c>
      <c r="I93" s="83"/>
      <c r="J93" s="84">
        <v>71.42857142857143</v>
      </c>
    </row>
    <row r="94" spans="1:10" ht="15">
      <c r="A94" s="61">
        <v>81</v>
      </c>
      <c r="B94" s="80">
        <v>2001106160</v>
      </c>
      <c r="C94" s="81" t="s">
        <v>295</v>
      </c>
      <c r="D94" s="82"/>
      <c r="E94" s="82"/>
      <c r="F94" s="83">
        <v>68.75</v>
      </c>
      <c r="G94" s="83">
        <v>78.94736842105263</v>
      </c>
      <c r="H94" s="83">
        <v>81.25</v>
      </c>
      <c r="I94" s="83"/>
      <c r="J94" s="84">
        <v>71.42857142857143</v>
      </c>
    </row>
    <row r="95" spans="1:10" ht="15">
      <c r="A95" s="61">
        <v>82</v>
      </c>
      <c r="B95" s="80">
        <v>2001106162</v>
      </c>
      <c r="C95" s="81" t="s">
        <v>296</v>
      </c>
      <c r="D95" s="82"/>
      <c r="E95" s="82"/>
      <c r="F95" s="83">
        <v>75</v>
      </c>
      <c r="G95" s="83">
        <v>84.21052631578947</v>
      </c>
      <c r="H95" s="83">
        <v>87.5</v>
      </c>
      <c r="I95" s="83"/>
      <c r="J95" s="84">
        <v>100</v>
      </c>
    </row>
    <row r="96" spans="1:10" ht="15">
      <c r="A96" s="61">
        <v>83</v>
      </c>
      <c r="B96" s="80">
        <v>2001106163</v>
      </c>
      <c r="C96" s="81" t="s">
        <v>297</v>
      </c>
      <c r="D96" s="82"/>
      <c r="E96" s="82"/>
      <c r="F96" s="83">
        <v>50</v>
      </c>
      <c r="G96" s="83">
        <v>73.68421052631578</v>
      </c>
      <c r="H96" s="83">
        <v>56.25</v>
      </c>
      <c r="I96" s="83"/>
      <c r="J96" s="84">
        <v>85.71428571428571</v>
      </c>
    </row>
    <row r="97" spans="1:10" ht="15">
      <c r="A97" s="61">
        <v>84</v>
      </c>
      <c r="B97" s="80">
        <v>2001106164</v>
      </c>
      <c r="C97" s="81" t="s">
        <v>298</v>
      </c>
      <c r="D97" s="82"/>
      <c r="E97" s="82"/>
      <c r="F97" s="83">
        <v>56.25</v>
      </c>
      <c r="G97" s="83">
        <v>89.47368421052632</v>
      </c>
      <c r="H97" s="83">
        <v>75</v>
      </c>
      <c r="I97" s="83"/>
      <c r="J97" s="84">
        <v>71.42857142857143</v>
      </c>
    </row>
    <row r="98" spans="1:10" ht="15">
      <c r="A98" s="61">
        <v>85</v>
      </c>
      <c r="B98" s="80">
        <v>2001106166</v>
      </c>
      <c r="C98" s="81" t="s">
        <v>299</v>
      </c>
      <c r="D98" s="82"/>
      <c r="E98" s="82"/>
      <c r="F98" s="83">
        <v>62.5</v>
      </c>
      <c r="G98" s="83">
        <v>84.21052631578947</v>
      </c>
      <c r="H98" s="83">
        <v>0</v>
      </c>
      <c r="I98" s="83"/>
      <c r="J98" s="84">
        <v>71.42857142857143</v>
      </c>
    </row>
    <row r="99" spans="1:10" ht="15">
      <c r="A99" s="61">
        <v>86</v>
      </c>
      <c r="B99" s="80">
        <v>2001106167</v>
      </c>
      <c r="C99" s="81" t="s">
        <v>300</v>
      </c>
      <c r="D99" s="82"/>
      <c r="E99" s="82"/>
      <c r="F99" s="83">
        <v>56.25</v>
      </c>
      <c r="G99" s="83">
        <v>78.94736842105263</v>
      </c>
      <c r="H99" s="83">
        <v>81.25</v>
      </c>
      <c r="I99" s="83"/>
      <c r="J99" s="84">
        <v>85.71428571428571</v>
      </c>
    </row>
    <row r="100" spans="1:10" ht="15">
      <c r="A100" s="61">
        <v>87</v>
      </c>
      <c r="B100" s="80">
        <v>2001106689</v>
      </c>
      <c r="C100" s="81" t="s">
        <v>301</v>
      </c>
      <c r="D100" s="82"/>
      <c r="E100" s="82"/>
      <c r="F100" s="83">
        <v>37.5</v>
      </c>
      <c r="G100" s="83">
        <v>73.68421052631578</v>
      </c>
      <c r="H100" s="83">
        <v>68.75</v>
      </c>
      <c r="I100" s="83"/>
      <c r="J100" s="84">
        <v>42.857142857142854</v>
      </c>
    </row>
    <row r="101" spans="1:10" ht="15">
      <c r="A101" s="61">
        <v>88</v>
      </c>
      <c r="B101" s="80">
        <v>2001106690</v>
      </c>
      <c r="C101" s="81" t="s">
        <v>302</v>
      </c>
      <c r="D101" s="82"/>
      <c r="E101" s="82"/>
      <c r="F101" s="83">
        <v>50</v>
      </c>
      <c r="G101" s="83">
        <v>42.10526315789473</v>
      </c>
      <c r="H101" s="83">
        <v>18.75</v>
      </c>
      <c r="I101" s="83"/>
      <c r="J101" s="84">
        <v>85.71428571428571</v>
      </c>
    </row>
    <row r="102" spans="1:10" ht="15">
      <c r="A102" s="61">
        <v>89</v>
      </c>
      <c r="B102" s="80">
        <v>2001106691</v>
      </c>
      <c r="C102" s="81" t="s">
        <v>303</v>
      </c>
      <c r="D102" s="82"/>
      <c r="E102" s="82"/>
      <c r="F102" s="83">
        <v>93.75</v>
      </c>
      <c r="G102" s="83">
        <v>84.21052631578947</v>
      </c>
      <c r="H102" s="83">
        <v>68.75</v>
      </c>
      <c r="I102" s="83"/>
      <c r="J102" s="84">
        <v>83.33333333333334</v>
      </c>
    </row>
    <row r="103" spans="1:10" ht="15">
      <c r="A103" s="61">
        <v>90</v>
      </c>
      <c r="B103" s="80">
        <v>2001106692</v>
      </c>
      <c r="C103" s="81" t="s">
        <v>304</v>
      </c>
      <c r="D103" s="82"/>
      <c r="E103" s="82"/>
      <c r="F103" s="83">
        <v>56.25</v>
      </c>
      <c r="G103" s="83">
        <v>57.89473684210527</v>
      </c>
      <c r="H103" s="83">
        <v>37.5</v>
      </c>
      <c r="I103" s="83"/>
      <c r="J103" s="84">
        <v>50</v>
      </c>
    </row>
    <row r="104" spans="1:10" ht="15">
      <c r="A104" s="61">
        <v>91</v>
      </c>
      <c r="B104" s="80">
        <v>2001106693</v>
      </c>
      <c r="C104" s="81" t="s">
        <v>305</v>
      </c>
      <c r="D104" s="82"/>
      <c r="E104" s="82"/>
      <c r="F104" s="83">
        <v>81.25</v>
      </c>
      <c r="G104" s="83">
        <v>94.73684210526315</v>
      </c>
      <c r="H104" s="83">
        <v>68.75</v>
      </c>
      <c r="I104" s="83"/>
      <c r="J104" s="84">
        <v>33.33333333333333</v>
      </c>
    </row>
    <row r="105" spans="1:10" ht="15">
      <c r="A105" s="61">
        <v>92</v>
      </c>
      <c r="B105" s="80">
        <v>2001106695</v>
      </c>
      <c r="C105" s="81" t="s">
        <v>306</v>
      </c>
      <c r="D105" s="82"/>
      <c r="E105" s="82"/>
      <c r="F105" s="83">
        <v>87.5</v>
      </c>
      <c r="G105" s="83">
        <v>94.73684210526315</v>
      </c>
      <c r="H105" s="83">
        <v>87.5</v>
      </c>
      <c r="I105" s="83"/>
      <c r="J105" s="84">
        <v>83.33333333333334</v>
      </c>
    </row>
    <row r="106" spans="1:10" ht="15">
      <c r="A106" s="61">
        <v>93</v>
      </c>
      <c r="B106" s="80">
        <v>2001106696</v>
      </c>
      <c r="C106" s="81" t="s">
        <v>307</v>
      </c>
      <c r="D106" s="82"/>
      <c r="E106" s="82"/>
      <c r="F106" s="83">
        <v>62.5</v>
      </c>
      <c r="G106" s="83">
        <v>78.94736842105263</v>
      </c>
      <c r="H106" s="83">
        <v>62.5</v>
      </c>
      <c r="I106" s="83"/>
      <c r="J106" s="84">
        <v>83.33333333333334</v>
      </c>
    </row>
    <row r="107" spans="1:10" ht="15">
      <c r="A107" s="61">
        <v>94</v>
      </c>
      <c r="B107" s="80">
        <v>2001106698</v>
      </c>
      <c r="C107" s="81" t="s">
        <v>308</v>
      </c>
      <c r="D107" s="82"/>
      <c r="E107" s="82"/>
      <c r="F107" s="83">
        <v>68.75</v>
      </c>
      <c r="G107" s="83">
        <v>73.68421052631578</v>
      </c>
      <c r="H107" s="83">
        <v>62.5</v>
      </c>
      <c r="I107" s="83"/>
      <c r="J107" s="84">
        <v>66.66666666666666</v>
      </c>
    </row>
    <row r="108" spans="1:10" ht="15">
      <c r="A108" s="61">
        <v>95</v>
      </c>
      <c r="B108" s="80">
        <v>2001106699</v>
      </c>
      <c r="C108" s="81" t="s">
        <v>309</v>
      </c>
      <c r="D108" s="82"/>
      <c r="E108" s="82"/>
      <c r="F108" s="83">
        <v>62.5</v>
      </c>
      <c r="G108" s="83">
        <v>78.94736842105263</v>
      </c>
      <c r="H108" s="83">
        <v>56.25</v>
      </c>
      <c r="I108" s="83"/>
      <c r="J108" s="84">
        <v>50</v>
      </c>
    </row>
    <row r="109" spans="1:10" ht="15">
      <c r="A109" s="61">
        <v>96</v>
      </c>
      <c r="B109" s="80">
        <v>2001106700</v>
      </c>
      <c r="C109" s="81" t="s">
        <v>310</v>
      </c>
      <c r="D109" s="82"/>
      <c r="E109" s="82"/>
      <c r="F109" s="83">
        <v>62.5</v>
      </c>
      <c r="G109" s="83">
        <v>63.1578947368421</v>
      </c>
      <c r="H109" s="83">
        <v>56.25</v>
      </c>
      <c r="I109" s="83"/>
      <c r="J109" s="84">
        <v>66.66666666666666</v>
      </c>
    </row>
    <row r="110" spans="1:10" ht="15">
      <c r="A110" s="61">
        <v>97</v>
      </c>
      <c r="B110" s="80">
        <v>2001106701</v>
      </c>
      <c r="C110" s="81" t="s">
        <v>311</v>
      </c>
      <c r="D110" s="82"/>
      <c r="E110" s="82"/>
      <c r="F110" s="83">
        <v>93.75</v>
      </c>
      <c r="G110" s="83">
        <v>84.21052631578947</v>
      </c>
      <c r="H110" s="83">
        <v>75</v>
      </c>
      <c r="I110" s="83"/>
      <c r="J110" s="84">
        <v>83.33333333333334</v>
      </c>
    </row>
    <row r="111" spans="1:10" ht="15">
      <c r="A111" s="61">
        <v>98</v>
      </c>
      <c r="B111" s="80">
        <v>2001106702</v>
      </c>
      <c r="C111" s="81" t="s">
        <v>312</v>
      </c>
      <c r="D111" s="82"/>
      <c r="E111" s="82"/>
      <c r="F111" s="83">
        <v>68.75</v>
      </c>
      <c r="G111" s="83">
        <v>73.68421052631578</v>
      </c>
      <c r="H111" s="83">
        <v>56.25</v>
      </c>
      <c r="I111" s="83"/>
      <c r="J111" s="84">
        <v>83.33333333333334</v>
      </c>
    </row>
    <row r="112" spans="1:10" ht="15">
      <c r="A112" s="61">
        <v>99</v>
      </c>
      <c r="B112" s="80">
        <v>2001106704</v>
      </c>
      <c r="C112" s="81" t="s">
        <v>313</v>
      </c>
      <c r="D112" s="82"/>
      <c r="E112" s="82"/>
      <c r="F112" s="83">
        <v>75</v>
      </c>
      <c r="G112" s="83">
        <v>73.68421052631578</v>
      </c>
      <c r="H112" s="83">
        <v>68.75</v>
      </c>
      <c r="I112" s="83"/>
      <c r="J112" s="84">
        <v>83.33333333333334</v>
      </c>
    </row>
    <row r="113" spans="1:10" ht="15">
      <c r="A113" s="61">
        <v>100</v>
      </c>
      <c r="B113" s="80">
        <v>2001106706</v>
      </c>
      <c r="C113" s="81" t="s">
        <v>314</v>
      </c>
      <c r="D113" s="82"/>
      <c r="E113" s="82"/>
      <c r="F113" s="83">
        <v>68.75</v>
      </c>
      <c r="G113" s="83">
        <v>73.68421052631578</v>
      </c>
      <c r="H113" s="83">
        <v>62.5</v>
      </c>
      <c r="I113" s="83"/>
      <c r="J113" s="84">
        <v>66.66666666666666</v>
      </c>
    </row>
    <row r="114" spans="1:10" ht="15">
      <c r="A114" s="61">
        <v>101</v>
      </c>
      <c r="B114" s="80">
        <v>2001106707</v>
      </c>
      <c r="C114" s="81" t="s">
        <v>315</v>
      </c>
      <c r="D114" s="82"/>
      <c r="E114" s="82"/>
      <c r="F114" s="83">
        <v>50</v>
      </c>
      <c r="G114" s="83">
        <v>68.42105263157895</v>
      </c>
      <c r="H114" s="83">
        <v>37.5</v>
      </c>
      <c r="I114" s="83"/>
      <c r="J114" s="84">
        <v>66.66666666666666</v>
      </c>
    </row>
    <row r="115" spans="1:10" ht="15">
      <c r="A115" s="61">
        <v>102</v>
      </c>
      <c r="B115" s="80">
        <v>2001106708</v>
      </c>
      <c r="C115" s="81" t="s">
        <v>316</v>
      </c>
      <c r="D115" s="82"/>
      <c r="E115" s="82"/>
      <c r="F115" s="83">
        <v>75</v>
      </c>
      <c r="G115" s="83">
        <v>73.68421052631578</v>
      </c>
      <c r="H115" s="83">
        <v>68.75</v>
      </c>
      <c r="I115" s="83"/>
      <c r="J115" s="84">
        <v>66.66666666666666</v>
      </c>
    </row>
    <row r="116" spans="1:10" ht="15">
      <c r="A116" s="61">
        <v>103</v>
      </c>
      <c r="B116" s="80">
        <v>2001106710</v>
      </c>
      <c r="C116" s="81" t="s">
        <v>317</v>
      </c>
      <c r="D116" s="82"/>
      <c r="E116" s="82"/>
      <c r="F116" s="83">
        <v>81.25</v>
      </c>
      <c r="G116" s="83">
        <v>89.47368421052632</v>
      </c>
      <c r="H116" s="83">
        <v>75</v>
      </c>
      <c r="I116" s="83"/>
      <c r="J116" s="84">
        <v>83.33333333333334</v>
      </c>
    </row>
    <row r="117" spans="1:10" ht="15">
      <c r="A117" s="61">
        <v>104</v>
      </c>
      <c r="B117" s="80">
        <v>2001106711</v>
      </c>
      <c r="C117" s="81" t="s">
        <v>318</v>
      </c>
      <c r="D117" s="82"/>
      <c r="E117" s="82"/>
      <c r="F117" s="83">
        <v>50</v>
      </c>
      <c r="G117" s="83">
        <v>89.47368421052632</v>
      </c>
      <c r="H117" s="83">
        <v>56.25</v>
      </c>
      <c r="I117" s="83"/>
      <c r="J117" s="84">
        <v>66.66666666666666</v>
      </c>
    </row>
    <row r="118" spans="1:10" ht="15">
      <c r="A118" s="61">
        <v>105</v>
      </c>
      <c r="B118" s="80">
        <v>2001106714</v>
      </c>
      <c r="C118" s="81" t="s">
        <v>319</v>
      </c>
      <c r="D118" s="82"/>
      <c r="E118" s="82"/>
      <c r="F118" s="83">
        <v>62.5</v>
      </c>
      <c r="G118" s="83">
        <v>94.73684210526315</v>
      </c>
      <c r="H118" s="83">
        <v>68.75</v>
      </c>
      <c r="I118" s="83"/>
      <c r="J118" s="84">
        <v>83.33333333333334</v>
      </c>
    </row>
    <row r="119" spans="1:10" ht="15">
      <c r="A119" s="61">
        <v>106</v>
      </c>
      <c r="B119" s="80">
        <v>2001106716</v>
      </c>
      <c r="C119" s="81" t="s">
        <v>320</v>
      </c>
      <c r="D119" s="82"/>
      <c r="E119" s="82"/>
      <c r="F119" s="83">
        <v>50</v>
      </c>
      <c r="G119" s="83">
        <v>78.94736842105263</v>
      </c>
      <c r="H119" s="83">
        <v>62.5</v>
      </c>
      <c r="I119" s="83"/>
      <c r="J119" s="84">
        <v>66.66666666666666</v>
      </c>
    </row>
    <row r="120" spans="1:10" ht="15">
      <c r="A120" s="61">
        <v>107</v>
      </c>
      <c r="B120" s="80">
        <v>2001106717</v>
      </c>
      <c r="C120" s="81" t="s">
        <v>321</v>
      </c>
      <c r="D120" s="82"/>
      <c r="E120" s="82"/>
      <c r="F120" s="83">
        <v>87.5</v>
      </c>
      <c r="G120" s="83">
        <v>73.68421052631578</v>
      </c>
      <c r="H120" s="83">
        <v>68.75</v>
      </c>
      <c r="I120" s="83"/>
      <c r="J120" s="84">
        <v>83.33333333333334</v>
      </c>
    </row>
    <row r="121" spans="1:10" ht="15">
      <c r="A121" s="61">
        <v>108</v>
      </c>
      <c r="B121" s="80">
        <v>2001106718</v>
      </c>
      <c r="C121" s="81" t="s">
        <v>322</v>
      </c>
      <c r="D121" s="82"/>
      <c r="E121" s="82"/>
      <c r="F121" s="83">
        <v>62.5</v>
      </c>
      <c r="G121" s="83">
        <v>73.68421052631578</v>
      </c>
      <c r="H121" s="83">
        <v>81.25</v>
      </c>
      <c r="I121" s="83"/>
      <c r="J121" s="84">
        <v>66.66666666666666</v>
      </c>
    </row>
    <row r="122" spans="1:10" ht="15">
      <c r="A122" s="61">
        <v>109</v>
      </c>
      <c r="B122" s="80">
        <v>2001106755</v>
      </c>
      <c r="C122" s="81" t="s">
        <v>323</v>
      </c>
      <c r="D122" s="82"/>
      <c r="E122" s="82"/>
      <c r="F122" s="83">
        <v>43.75</v>
      </c>
      <c r="G122" s="83">
        <v>68.42105263157895</v>
      </c>
      <c r="H122" s="83">
        <v>56.25</v>
      </c>
      <c r="I122" s="83"/>
      <c r="J122" s="84">
        <v>66.66666666666666</v>
      </c>
    </row>
    <row r="123" spans="1:10" ht="15">
      <c r="A123" s="61">
        <v>110</v>
      </c>
      <c r="B123" s="80">
        <v>2112100004</v>
      </c>
      <c r="C123" s="81" t="s">
        <v>324</v>
      </c>
      <c r="D123" s="82"/>
      <c r="E123" s="82"/>
      <c r="F123" s="83">
        <v>75</v>
      </c>
      <c r="G123" s="83">
        <v>73.68421052631578</v>
      </c>
      <c r="H123" s="83">
        <v>68.75</v>
      </c>
      <c r="I123" s="83"/>
      <c r="J123" s="84">
        <v>83.33333333333334</v>
      </c>
    </row>
    <row r="124" spans="1:10" ht="15">
      <c r="A124" s="61">
        <v>111</v>
      </c>
      <c r="B124" s="80">
        <v>2112100005</v>
      </c>
      <c r="C124" s="81" t="s">
        <v>325</v>
      </c>
      <c r="D124" s="82"/>
      <c r="E124" s="82"/>
      <c r="F124" s="83">
        <v>87.5</v>
      </c>
      <c r="G124" s="83">
        <v>94.73684210526315</v>
      </c>
      <c r="H124" s="83">
        <v>87.5</v>
      </c>
      <c r="I124" s="83"/>
      <c r="J124" s="84">
        <v>83.33333333333334</v>
      </c>
    </row>
    <row r="125" spans="1:10" ht="15">
      <c r="A125" s="61">
        <v>112</v>
      </c>
      <c r="B125" s="80">
        <v>2112100006</v>
      </c>
      <c r="C125" s="81" t="s">
        <v>326</v>
      </c>
      <c r="D125" s="82"/>
      <c r="E125" s="82"/>
      <c r="F125" s="83">
        <v>87.5</v>
      </c>
      <c r="G125" s="83">
        <v>89.47368421052632</v>
      </c>
      <c r="H125" s="83">
        <v>75</v>
      </c>
      <c r="I125" s="83"/>
      <c r="J125" s="84">
        <v>50</v>
      </c>
    </row>
    <row r="126" spans="1:10" ht="15">
      <c r="A126" s="61">
        <v>113</v>
      </c>
      <c r="B126" s="80">
        <v>2112100007</v>
      </c>
      <c r="C126" s="81" t="s">
        <v>327</v>
      </c>
      <c r="D126" s="82"/>
      <c r="E126" s="82"/>
      <c r="F126" s="83">
        <v>81.25</v>
      </c>
      <c r="G126" s="83">
        <v>94.73684210526315</v>
      </c>
      <c r="H126" s="83">
        <v>75</v>
      </c>
      <c r="I126" s="83"/>
      <c r="J126" s="84">
        <v>66.66666666666666</v>
      </c>
    </row>
    <row r="127" spans="1:10" ht="15">
      <c r="A127" s="61">
        <v>114</v>
      </c>
      <c r="B127" s="80">
        <v>2112100008</v>
      </c>
      <c r="C127" s="81" t="s">
        <v>328</v>
      </c>
      <c r="D127" s="82"/>
      <c r="E127" s="82"/>
      <c r="F127" s="83">
        <v>100</v>
      </c>
      <c r="G127" s="83">
        <v>94.73684210526315</v>
      </c>
      <c r="H127" s="83">
        <v>87.5</v>
      </c>
      <c r="I127" s="83"/>
      <c r="J127" s="84">
        <v>83.33333333333334</v>
      </c>
    </row>
    <row r="128" spans="1:10" ht="15">
      <c r="A128" s="61">
        <v>115</v>
      </c>
      <c r="B128" s="80">
        <v>2112100009</v>
      </c>
      <c r="C128" s="81" t="s">
        <v>329</v>
      </c>
      <c r="D128" s="82"/>
      <c r="E128" s="82"/>
      <c r="F128" s="83">
        <v>93.75</v>
      </c>
      <c r="G128" s="83">
        <v>94.73684210526315</v>
      </c>
      <c r="H128" s="83">
        <v>81.25</v>
      </c>
      <c r="I128" s="83"/>
      <c r="J128" s="84">
        <v>83.33333333333334</v>
      </c>
    </row>
    <row r="129" spans="1:10" ht="15">
      <c r="A129" s="61">
        <v>116</v>
      </c>
      <c r="B129" s="80">
        <v>2112100010</v>
      </c>
      <c r="C129" s="81" t="s">
        <v>330</v>
      </c>
      <c r="D129" s="82"/>
      <c r="E129" s="82"/>
      <c r="F129" s="83">
        <v>87.5</v>
      </c>
      <c r="G129" s="83">
        <v>89.47368421052632</v>
      </c>
      <c r="H129" s="85">
        <v>68.75</v>
      </c>
      <c r="I129" s="83"/>
      <c r="J129" s="84">
        <v>66.66666666666666</v>
      </c>
    </row>
    <row r="130" spans="1:10" ht="15">
      <c r="A130" s="61">
        <v>117</v>
      </c>
      <c r="B130" s="80">
        <v>2112100011</v>
      </c>
      <c r="C130" s="81" t="s">
        <v>331</v>
      </c>
      <c r="D130" s="82"/>
      <c r="E130" s="82"/>
      <c r="F130" s="83">
        <v>87.5</v>
      </c>
      <c r="G130" s="83">
        <v>94.73684210526315</v>
      </c>
      <c r="H130" s="83">
        <v>81.25</v>
      </c>
      <c r="I130" s="83"/>
      <c r="J130" s="84">
        <v>66.66666666666666</v>
      </c>
    </row>
    <row r="131" spans="1:10" ht="15">
      <c r="A131" s="61">
        <v>118</v>
      </c>
      <c r="B131" s="80">
        <v>2112100012</v>
      </c>
      <c r="C131" s="81" t="s">
        <v>332</v>
      </c>
      <c r="D131" s="82"/>
      <c r="E131" s="82"/>
      <c r="F131" s="83">
        <v>87.5</v>
      </c>
      <c r="G131" s="83">
        <v>94.73684210526315</v>
      </c>
      <c r="H131" s="83">
        <v>75</v>
      </c>
      <c r="I131" s="83"/>
      <c r="J131" s="84">
        <v>66.66666666666666</v>
      </c>
    </row>
    <row r="132" spans="1:10" ht="15">
      <c r="A132" s="61">
        <v>119</v>
      </c>
      <c r="B132" s="80">
        <v>2112100013</v>
      </c>
      <c r="C132" s="81" t="s">
        <v>333</v>
      </c>
      <c r="D132" s="82"/>
      <c r="E132" s="82"/>
      <c r="F132" s="83">
        <v>62.5</v>
      </c>
      <c r="G132" s="83">
        <v>84.21052631578947</v>
      </c>
      <c r="H132" s="83">
        <v>81.25</v>
      </c>
      <c r="I132" s="83"/>
      <c r="J132" s="84">
        <v>50</v>
      </c>
    </row>
    <row r="133" spans="1:10" ht="15">
      <c r="A133" s="61">
        <v>120</v>
      </c>
      <c r="B133" s="80">
        <v>2112100014</v>
      </c>
      <c r="C133" s="81" t="s">
        <v>334</v>
      </c>
      <c r="D133" s="82"/>
      <c r="E133" s="82"/>
      <c r="F133" s="83">
        <v>81.25</v>
      </c>
      <c r="G133" s="83">
        <v>94.73684210526315</v>
      </c>
      <c r="H133" s="83">
        <v>75</v>
      </c>
      <c r="I133" s="83"/>
      <c r="J133" s="84">
        <v>66.66666666666666</v>
      </c>
    </row>
    <row r="134" spans="1:10" ht="15">
      <c r="A134" s="61">
        <v>121</v>
      </c>
      <c r="B134" s="80">
        <v>2112100015</v>
      </c>
      <c r="C134" s="81" t="s">
        <v>335</v>
      </c>
      <c r="D134" s="82"/>
      <c r="E134" s="82"/>
      <c r="F134" s="83">
        <v>56.25</v>
      </c>
      <c r="G134" s="83">
        <v>73.68421052631578</v>
      </c>
      <c r="H134" s="83">
        <v>75</v>
      </c>
      <c r="I134" s="83"/>
      <c r="J134" s="84">
        <v>83.33333333333334</v>
      </c>
    </row>
    <row r="135" spans="1:10" ht="15">
      <c r="A135" s="61">
        <v>122</v>
      </c>
      <c r="B135" s="86">
        <v>2112100016</v>
      </c>
      <c r="C135" s="87" t="s">
        <v>336</v>
      </c>
      <c r="D135" s="88"/>
      <c r="E135" s="88"/>
      <c r="F135" s="89">
        <v>81.25</v>
      </c>
      <c r="G135" s="89">
        <v>89.47368421052632</v>
      </c>
      <c r="H135" s="89">
        <v>62.5</v>
      </c>
      <c r="I135" s="89"/>
      <c r="J135" s="90">
        <v>50</v>
      </c>
    </row>
  </sheetData>
  <sheetProtection/>
  <mergeCells count="4">
    <mergeCell ref="A9:A10"/>
    <mergeCell ref="B9:B10"/>
    <mergeCell ref="C9:C10"/>
    <mergeCell ref="D13:J13"/>
  </mergeCells>
  <conditionalFormatting sqref="F14:H74">
    <cfRule type="cellIs" priority="4" dxfId="13" operator="lessThan">
      <formula>75</formula>
    </cfRule>
  </conditionalFormatting>
  <conditionalFormatting sqref="J14:J74">
    <cfRule type="cellIs" priority="3" dxfId="13" operator="lessThan">
      <formula>75</formula>
    </cfRule>
  </conditionalFormatting>
  <conditionalFormatting sqref="F75:H135">
    <cfRule type="cellIs" priority="2" dxfId="13" operator="lessThan">
      <formula>75</formula>
    </cfRule>
  </conditionalFormatting>
  <conditionalFormatting sqref="J75:J135">
    <cfRule type="cellIs" priority="1" dxfId="13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67">
      <selection activeCell="K15" sqref="K15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22.8515625" style="0" customWidth="1"/>
    <col min="4" max="4" width="10.8515625" style="0" customWidth="1"/>
    <col min="10" max="10" width="10.710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2" t="s">
        <v>1011</v>
      </c>
      <c r="D2" s="2" t="s">
        <v>1</v>
      </c>
      <c r="E2" s="2"/>
      <c r="F2" s="2" t="s">
        <v>2</v>
      </c>
      <c r="G2" s="1"/>
      <c r="H2" s="1"/>
      <c r="I2" s="2" t="s">
        <v>3</v>
      </c>
      <c r="J2" s="1"/>
    </row>
    <row r="3" spans="1:10" ht="15">
      <c r="A3" s="1"/>
      <c r="B3" s="2"/>
      <c r="C3" s="2"/>
      <c r="D3" s="2"/>
      <c r="E3" s="2"/>
      <c r="F3" s="1"/>
      <c r="G3" s="2"/>
      <c r="H3" s="1"/>
      <c r="I3" s="1"/>
      <c r="J3" s="1"/>
    </row>
    <row r="4" spans="1:10" ht="15">
      <c r="A4" s="1"/>
      <c r="B4" s="2"/>
      <c r="C4" s="2" t="s">
        <v>4</v>
      </c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2" t="s">
        <v>949</v>
      </c>
      <c r="D5" s="2"/>
      <c r="E5" s="2"/>
      <c r="F5" s="1"/>
      <c r="G5" s="2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286" t="s">
        <v>199</v>
      </c>
      <c r="B7" s="288" t="s">
        <v>200</v>
      </c>
      <c r="C7" s="290" t="s">
        <v>201</v>
      </c>
      <c r="D7" s="82" t="s">
        <v>869</v>
      </c>
      <c r="E7" s="82" t="s">
        <v>1012</v>
      </c>
      <c r="F7" s="82" t="s">
        <v>1013</v>
      </c>
      <c r="G7" s="82" t="s">
        <v>1014</v>
      </c>
      <c r="H7" s="82" t="s">
        <v>1015</v>
      </c>
      <c r="I7" s="82" t="s">
        <v>1016</v>
      </c>
      <c r="J7" s="254" t="s">
        <v>1017</v>
      </c>
    </row>
    <row r="8" spans="1:10" ht="15">
      <c r="A8" s="287"/>
      <c r="B8" s="289"/>
      <c r="C8" s="291"/>
      <c r="D8" s="82" t="s">
        <v>773</v>
      </c>
      <c r="E8" s="82" t="s">
        <v>1018</v>
      </c>
      <c r="F8" s="82" t="s">
        <v>1019</v>
      </c>
      <c r="G8" s="82" t="s">
        <v>1020</v>
      </c>
      <c r="H8" s="82" t="s">
        <v>1021</v>
      </c>
      <c r="I8" s="82" t="s">
        <v>1004</v>
      </c>
      <c r="J8" s="254" t="s">
        <v>212</v>
      </c>
    </row>
    <row r="9" spans="1:10" ht="15">
      <c r="A9" s="170"/>
      <c r="B9" s="247"/>
      <c r="C9" s="15" t="s">
        <v>23</v>
      </c>
      <c r="D9" s="171">
        <v>3</v>
      </c>
      <c r="E9" s="171">
        <v>3</v>
      </c>
      <c r="F9" s="171">
        <v>3</v>
      </c>
      <c r="G9" s="171">
        <v>3</v>
      </c>
      <c r="H9" s="171">
        <v>3</v>
      </c>
      <c r="I9" s="171">
        <v>4</v>
      </c>
      <c r="J9" s="171">
        <v>1</v>
      </c>
    </row>
    <row r="10" spans="1:10" ht="15">
      <c r="A10" s="13"/>
      <c r="B10" s="14"/>
      <c r="C10" s="255" t="s">
        <v>24</v>
      </c>
      <c r="D10" s="256">
        <v>13</v>
      </c>
      <c r="E10" s="256">
        <v>17</v>
      </c>
      <c r="F10" s="256">
        <v>19</v>
      </c>
      <c r="G10" s="256">
        <v>18</v>
      </c>
      <c r="H10" s="256">
        <v>12</v>
      </c>
      <c r="I10" s="256"/>
      <c r="J10" s="257"/>
    </row>
    <row r="11" spans="1:10" ht="15">
      <c r="A11" s="13"/>
      <c r="B11" s="14"/>
      <c r="C11" s="15"/>
      <c r="D11" s="292" t="s">
        <v>962</v>
      </c>
      <c r="E11" s="292"/>
      <c r="F11" s="292"/>
      <c r="G11" s="292"/>
      <c r="H11" s="292"/>
      <c r="I11" s="292"/>
      <c r="J11" s="292"/>
    </row>
    <row r="12" spans="1:10" ht="15">
      <c r="A12" s="16">
        <v>1</v>
      </c>
      <c r="B12" s="80">
        <v>2001106169</v>
      </c>
      <c r="C12" s="81" t="s">
        <v>1022</v>
      </c>
      <c r="D12" s="83">
        <v>15.384615384615385</v>
      </c>
      <c r="E12" s="83">
        <v>70.58823529411765</v>
      </c>
      <c r="F12" s="82">
        <v>89</v>
      </c>
      <c r="G12" s="82">
        <v>77</v>
      </c>
      <c r="H12" s="82">
        <v>0</v>
      </c>
      <c r="I12" s="82">
        <v>100</v>
      </c>
      <c r="J12" s="254">
        <v>100</v>
      </c>
    </row>
    <row r="13" spans="1:10" ht="15">
      <c r="A13" s="16">
        <v>2</v>
      </c>
      <c r="B13" s="80">
        <v>2001106170</v>
      </c>
      <c r="C13" s="81" t="s">
        <v>1023</v>
      </c>
      <c r="D13" s="83">
        <v>46.15384615384615</v>
      </c>
      <c r="E13" s="83">
        <v>88.23529411764706</v>
      </c>
      <c r="F13" s="82">
        <v>89</v>
      </c>
      <c r="G13" s="82">
        <v>77</v>
      </c>
      <c r="H13" s="82">
        <v>50</v>
      </c>
      <c r="I13" s="82">
        <v>100</v>
      </c>
      <c r="J13" s="254">
        <v>100</v>
      </c>
    </row>
    <row r="14" spans="1:10" ht="15">
      <c r="A14" s="16">
        <v>3</v>
      </c>
      <c r="B14" s="80">
        <v>2001106171</v>
      </c>
      <c r="C14" s="81" t="s">
        <v>1024</v>
      </c>
      <c r="D14" s="83">
        <v>23.076923076923077</v>
      </c>
      <c r="E14" s="83">
        <v>52.94117647058824</v>
      </c>
      <c r="F14" s="82">
        <v>73</v>
      </c>
      <c r="G14" s="82">
        <v>77</v>
      </c>
      <c r="H14" s="82">
        <v>16.66</v>
      </c>
      <c r="I14" s="82">
        <v>100</v>
      </c>
      <c r="J14" s="254">
        <v>100</v>
      </c>
    </row>
    <row r="15" spans="1:10" ht="15">
      <c r="A15" s="16">
        <v>4</v>
      </c>
      <c r="B15" s="80">
        <v>2001106172</v>
      </c>
      <c r="C15" s="81" t="s">
        <v>1025</v>
      </c>
      <c r="D15" s="83">
        <v>61.53846153846154</v>
      </c>
      <c r="E15" s="83">
        <v>82.35294117647058</v>
      </c>
      <c r="F15" s="82">
        <v>89</v>
      </c>
      <c r="G15" s="82">
        <v>77</v>
      </c>
      <c r="H15" s="82">
        <v>58.33</v>
      </c>
      <c r="I15" s="82">
        <v>100</v>
      </c>
      <c r="J15" s="254">
        <v>100</v>
      </c>
    </row>
    <row r="16" spans="1:10" ht="15">
      <c r="A16" s="16">
        <v>5</v>
      </c>
      <c r="B16" s="80">
        <v>2001106173</v>
      </c>
      <c r="C16" s="81" t="s">
        <v>1026</v>
      </c>
      <c r="D16" s="83">
        <v>23.076923076923077</v>
      </c>
      <c r="E16" s="83">
        <v>29.411764705882355</v>
      </c>
      <c r="F16" s="82">
        <v>68</v>
      </c>
      <c r="G16" s="82">
        <v>66</v>
      </c>
      <c r="H16" s="82">
        <v>25</v>
      </c>
      <c r="I16" s="82">
        <v>100</v>
      </c>
      <c r="J16" s="254">
        <v>100</v>
      </c>
    </row>
    <row r="17" spans="1:10" ht="15">
      <c r="A17" s="16">
        <v>6</v>
      </c>
      <c r="B17" s="80">
        <v>2001106174</v>
      </c>
      <c r="C17" s="81" t="s">
        <v>1027</v>
      </c>
      <c r="D17" s="83">
        <v>23.076923076923077</v>
      </c>
      <c r="E17" s="83">
        <v>76.47058823529412</v>
      </c>
      <c r="F17" s="82">
        <v>73</v>
      </c>
      <c r="G17" s="82">
        <v>66</v>
      </c>
      <c r="H17" s="82">
        <v>41.66</v>
      </c>
      <c r="I17" s="82">
        <v>100</v>
      </c>
      <c r="J17" s="254">
        <v>100</v>
      </c>
    </row>
    <row r="18" spans="1:10" ht="15">
      <c r="A18" s="16">
        <v>7</v>
      </c>
      <c r="B18" s="80">
        <v>2001106175</v>
      </c>
      <c r="C18" s="81" t="s">
        <v>1028</v>
      </c>
      <c r="D18" s="83">
        <v>38.46153846153847</v>
      </c>
      <c r="E18" s="83">
        <v>70.58823529411765</v>
      </c>
      <c r="F18" s="82">
        <v>73</v>
      </c>
      <c r="G18" s="82">
        <v>66</v>
      </c>
      <c r="H18" s="82">
        <v>50</v>
      </c>
      <c r="I18" s="82">
        <v>100</v>
      </c>
      <c r="J18" s="254">
        <v>100</v>
      </c>
    </row>
    <row r="19" spans="1:10" ht="15">
      <c r="A19" s="16">
        <v>8</v>
      </c>
      <c r="B19" s="80">
        <v>2001106176</v>
      </c>
      <c r="C19" s="81" t="s">
        <v>1029</v>
      </c>
      <c r="D19" s="83">
        <v>15.384615384615385</v>
      </c>
      <c r="E19" s="83">
        <v>23.52941176470588</v>
      </c>
      <c r="F19" s="82">
        <v>68</v>
      </c>
      <c r="G19" s="82">
        <v>72</v>
      </c>
      <c r="H19" s="82">
        <v>0</v>
      </c>
      <c r="I19" s="82">
        <v>100</v>
      </c>
      <c r="J19" s="254">
        <v>100</v>
      </c>
    </row>
    <row r="20" spans="1:10" ht="15">
      <c r="A20" s="16">
        <v>9</v>
      </c>
      <c r="B20" s="80">
        <v>2001106177</v>
      </c>
      <c r="C20" s="81" t="s">
        <v>1030</v>
      </c>
      <c r="D20" s="83">
        <v>84.61538461538461</v>
      </c>
      <c r="E20" s="83">
        <v>94.11764705882352</v>
      </c>
      <c r="F20" s="82">
        <v>78</v>
      </c>
      <c r="G20" s="82">
        <v>75</v>
      </c>
      <c r="H20" s="82">
        <v>75</v>
      </c>
      <c r="I20" s="82">
        <v>100</v>
      </c>
      <c r="J20" s="254">
        <v>100</v>
      </c>
    </row>
    <row r="21" spans="1:10" ht="15">
      <c r="A21" s="16">
        <v>10</v>
      </c>
      <c r="B21" s="80">
        <v>2001106178</v>
      </c>
      <c r="C21" s="81" t="s">
        <v>1031</v>
      </c>
      <c r="D21" s="83">
        <v>15.384615384615385</v>
      </c>
      <c r="E21" s="83">
        <v>35.294117647058826</v>
      </c>
      <c r="F21" s="82">
        <v>78</v>
      </c>
      <c r="G21" s="82">
        <v>75</v>
      </c>
      <c r="H21" s="82">
        <v>25</v>
      </c>
      <c r="I21" s="82">
        <v>100</v>
      </c>
      <c r="J21" s="254">
        <v>100</v>
      </c>
    </row>
    <row r="22" spans="1:10" ht="15">
      <c r="A22" s="16">
        <v>11</v>
      </c>
      <c r="B22" s="80">
        <v>2001106179</v>
      </c>
      <c r="C22" s="81" t="s">
        <v>1032</v>
      </c>
      <c r="D22" s="83">
        <v>30.76923076923077</v>
      </c>
      <c r="E22" s="83">
        <v>47.05882352941176</v>
      </c>
      <c r="F22" s="82">
        <v>73</v>
      </c>
      <c r="G22" s="82">
        <v>66</v>
      </c>
      <c r="H22" s="82">
        <v>33.33</v>
      </c>
      <c r="I22" s="82">
        <v>100</v>
      </c>
      <c r="J22" s="254">
        <v>100</v>
      </c>
    </row>
    <row r="23" spans="1:10" ht="15">
      <c r="A23" s="16">
        <v>12</v>
      </c>
      <c r="B23" s="80">
        <v>2001106180</v>
      </c>
      <c r="C23" s="81" t="s">
        <v>1033</v>
      </c>
      <c r="D23" s="83">
        <v>7.6923076923076925</v>
      </c>
      <c r="E23" s="83">
        <v>0</v>
      </c>
      <c r="F23" s="82">
        <v>68</v>
      </c>
      <c r="G23" s="82">
        <v>61</v>
      </c>
      <c r="H23" s="82">
        <v>25</v>
      </c>
      <c r="I23" s="82">
        <v>100</v>
      </c>
      <c r="J23" s="254">
        <v>100</v>
      </c>
    </row>
    <row r="24" spans="1:10" ht="15">
      <c r="A24" s="16">
        <v>13</v>
      </c>
      <c r="B24" s="80">
        <v>2001106181</v>
      </c>
      <c r="C24" s="81" t="s">
        <v>1034</v>
      </c>
      <c r="D24" s="83">
        <v>46.15384615384615</v>
      </c>
      <c r="E24" s="83">
        <v>82.35294117647058</v>
      </c>
      <c r="F24" s="82">
        <v>89</v>
      </c>
      <c r="G24" s="82">
        <v>94</v>
      </c>
      <c r="H24" s="82">
        <v>58.33</v>
      </c>
      <c r="I24" s="82">
        <v>100</v>
      </c>
      <c r="J24" s="254">
        <v>100</v>
      </c>
    </row>
    <row r="25" spans="1:10" ht="15">
      <c r="A25" s="16">
        <v>14</v>
      </c>
      <c r="B25" s="80">
        <v>2001106182</v>
      </c>
      <c r="C25" s="81" t="s">
        <v>1035</v>
      </c>
      <c r="D25" s="83">
        <v>53.84615384615385</v>
      </c>
      <c r="E25" s="83">
        <v>64.70588235294117</v>
      </c>
      <c r="F25" s="82">
        <v>73</v>
      </c>
      <c r="G25" s="82">
        <v>77</v>
      </c>
      <c r="H25" s="82">
        <v>41.66</v>
      </c>
      <c r="I25" s="82">
        <v>100</v>
      </c>
      <c r="J25" s="254">
        <v>100</v>
      </c>
    </row>
    <row r="26" spans="1:10" ht="15">
      <c r="A26" s="16">
        <v>15</v>
      </c>
      <c r="B26" s="80">
        <v>2001106183</v>
      </c>
      <c r="C26" s="81" t="s">
        <v>1036</v>
      </c>
      <c r="D26" s="83">
        <v>23.076923076923077</v>
      </c>
      <c r="E26" s="83">
        <v>58.82352941176471</v>
      </c>
      <c r="F26" s="82">
        <v>70</v>
      </c>
      <c r="G26" s="82">
        <v>66</v>
      </c>
      <c r="H26" s="82">
        <v>41.66</v>
      </c>
      <c r="I26" s="82">
        <v>100</v>
      </c>
      <c r="J26" s="254">
        <v>100</v>
      </c>
    </row>
    <row r="27" spans="1:10" ht="15">
      <c r="A27" s="16">
        <v>16</v>
      </c>
      <c r="B27" s="80">
        <v>2001106184</v>
      </c>
      <c r="C27" s="81" t="s">
        <v>1037</v>
      </c>
      <c r="D27" s="83">
        <v>53.84615384615385</v>
      </c>
      <c r="E27" s="83">
        <v>88.23529411764706</v>
      </c>
      <c r="F27" s="82">
        <v>90</v>
      </c>
      <c r="G27" s="82">
        <v>77</v>
      </c>
      <c r="H27" s="82">
        <v>58.33</v>
      </c>
      <c r="I27" s="82">
        <v>100</v>
      </c>
      <c r="J27" s="254">
        <v>100</v>
      </c>
    </row>
    <row r="28" spans="1:10" ht="15">
      <c r="A28" s="16">
        <v>17</v>
      </c>
      <c r="B28" s="80">
        <v>2001106185</v>
      </c>
      <c r="C28" s="81" t="s">
        <v>1038</v>
      </c>
      <c r="D28" s="83">
        <v>69.23076923076923</v>
      </c>
      <c r="E28" s="83">
        <v>100</v>
      </c>
      <c r="F28" s="82">
        <v>94</v>
      </c>
      <c r="G28" s="82">
        <v>72</v>
      </c>
      <c r="H28" s="82">
        <v>75</v>
      </c>
      <c r="I28" s="82">
        <v>100</v>
      </c>
      <c r="J28" s="254">
        <v>100</v>
      </c>
    </row>
    <row r="29" spans="1:10" ht="15">
      <c r="A29" s="16">
        <v>18</v>
      </c>
      <c r="B29" s="80">
        <v>2001106186</v>
      </c>
      <c r="C29" s="81" t="s">
        <v>1039</v>
      </c>
      <c r="D29" s="83">
        <v>61.53846153846154</v>
      </c>
      <c r="E29" s="83">
        <v>29.411764705882355</v>
      </c>
      <c r="F29" s="82">
        <v>47</v>
      </c>
      <c r="G29" s="82">
        <v>44</v>
      </c>
      <c r="H29" s="82">
        <v>33.33</v>
      </c>
      <c r="I29" s="82">
        <v>100</v>
      </c>
      <c r="J29" s="254">
        <v>100</v>
      </c>
    </row>
    <row r="30" spans="1:10" ht="15">
      <c r="A30" s="16">
        <v>19</v>
      </c>
      <c r="B30" s="80">
        <v>2001106187</v>
      </c>
      <c r="C30" s="81" t="s">
        <v>1040</v>
      </c>
      <c r="D30" s="83">
        <v>76.92307692307693</v>
      </c>
      <c r="E30" s="83">
        <v>17.647058823529413</v>
      </c>
      <c r="F30" s="82">
        <v>47</v>
      </c>
      <c r="G30" s="82">
        <v>77</v>
      </c>
      <c r="H30" s="82">
        <v>41.66</v>
      </c>
      <c r="I30" s="82">
        <v>100</v>
      </c>
      <c r="J30" s="254">
        <v>100</v>
      </c>
    </row>
    <row r="31" spans="1:10" ht="15">
      <c r="A31" s="16">
        <v>20</v>
      </c>
      <c r="B31" s="80">
        <v>2001106188</v>
      </c>
      <c r="C31" s="81" t="s">
        <v>1041</v>
      </c>
      <c r="D31" s="83">
        <v>15.384615384615385</v>
      </c>
      <c r="E31" s="83">
        <v>70.58823529411765</v>
      </c>
      <c r="F31" s="82">
        <v>89</v>
      </c>
      <c r="G31" s="82">
        <v>77</v>
      </c>
      <c r="H31" s="82">
        <v>33.33</v>
      </c>
      <c r="I31" s="82">
        <v>100</v>
      </c>
      <c r="J31" s="254">
        <v>100</v>
      </c>
    </row>
    <row r="32" spans="1:10" ht="15">
      <c r="A32" s="16">
        <v>21</v>
      </c>
      <c r="B32" s="80">
        <v>2001106189</v>
      </c>
      <c r="C32" s="81" t="s">
        <v>1042</v>
      </c>
      <c r="D32" s="83">
        <v>38.46153846153847</v>
      </c>
      <c r="E32" s="83">
        <v>76.47058823529412</v>
      </c>
      <c r="F32" s="82">
        <v>70</v>
      </c>
      <c r="G32" s="82">
        <v>72</v>
      </c>
      <c r="H32" s="82">
        <v>50</v>
      </c>
      <c r="I32" s="82">
        <v>100</v>
      </c>
      <c r="J32" s="254">
        <v>100</v>
      </c>
    </row>
    <row r="33" spans="1:10" ht="15">
      <c r="A33" s="16">
        <v>22</v>
      </c>
      <c r="B33" s="80">
        <v>2001106190</v>
      </c>
      <c r="C33" s="81" t="s">
        <v>1043</v>
      </c>
      <c r="D33" s="83">
        <v>46.15384615384615</v>
      </c>
      <c r="E33" s="83">
        <v>70.58823529411765</v>
      </c>
      <c r="F33" s="82">
        <v>80</v>
      </c>
      <c r="G33" s="82">
        <v>88</v>
      </c>
      <c r="H33" s="82">
        <v>58.33</v>
      </c>
      <c r="I33" s="82">
        <v>100</v>
      </c>
      <c r="J33" s="254">
        <v>100</v>
      </c>
    </row>
    <row r="34" spans="1:10" ht="15">
      <c r="A34" s="16">
        <v>23</v>
      </c>
      <c r="B34" s="80">
        <v>2001106191</v>
      </c>
      <c r="C34" s="81" t="s">
        <v>1044</v>
      </c>
      <c r="D34" s="83">
        <v>38.46153846153847</v>
      </c>
      <c r="E34" s="83">
        <v>29.411764705882355</v>
      </c>
      <c r="F34" s="82">
        <v>47</v>
      </c>
      <c r="G34" s="82">
        <v>75</v>
      </c>
      <c r="H34" s="82">
        <v>25</v>
      </c>
      <c r="I34" s="82">
        <v>100</v>
      </c>
      <c r="J34" s="254">
        <v>100</v>
      </c>
    </row>
    <row r="35" spans="1:10" ht="15">
      <c r="A35" s="16">
        <v>24</v>
      </c>
      <c r="B35" s="80">
        <v>2001106192</v>
      </c>
      <c r="C35" s="81" t="s">
        <v>1045</v>
      </c>
      <c r="D35" s="83">
        <v>38.46153846153847</v>
      </c>
      <c r="E35" s="83">
        <v>76.47058823529412</v>
      </c>
      <c r="F35" s="82">
        <v>94</v>
      </c>
      <c r="G35" s="82">
        <v>66</v>
      </c>
      <c r="H35" s="82">
        <v>25</v>
      </c>
      <c r="I35" s="82">
        <v>100</v>
      </c>
      <c r="J35" s="254">
        <v>100</v>
      </c>
    </row>
    <row r="36" spans="1:10" ht="15">
      <c r="A36" s="16">
        <v>25</v>
      </c>
      <c r="B36" s="80">
        <v>2001106193</v>
      </c>
      <c r="C36" s="81" t="s">
        <v>1046</v>
      </c>
      <c r="D36" s="83">
        <v>7.6923076923076925</v>
      </c>
      <c r="E36" s="83">
        <v>35.294117647058826</v>
      </c>
      <c r="F36" s="82">
        <v>40</v>
      </c>
      <c r="G36" s="82">
        <v>50</v>
      </c>
      <c r="H36" s="82">
        <v>41.66</v>
      </c>
      <c r="I36" s="82">
        <v>100</v>
      </c>
      <c r="J36" s="254">
        <v>100</v>
      </c>
    </row>
    <row r="37" spans="1:10" ht="15">
      <c r="A37" s="16">
        <v>26</v>
      </c>
      <c r="B37" s="80">
        <v>2001106194</v>
      </c>
      <c r="C37" s="81" t="s">
        <v>1047</v>
      </c>
      <c r="D37" s="83">
        <v>30.76923076923077</v>
      </c>
      <c r="E37" s="83">
        <v>29.411764705882355</v>
      </c>
      <c r="F37" s="82">
        <v>47</v>
      </c>
      <c r="G37" s="82">
        <v>50</v>
      </c>
      <c r="H37" s="82">
        <v>8.33</v>
      </c>
      <c r="I37" s="82">
        <v>100</v>
      </c>
      <c r="J37" s="254">
        <v>100</v>
      </c>
    </row>
    <row r="38" spans="1:10" ht="15">
      <c r="A38" s="16">
        <v>27</v>
      </c>
      <c r="B38" s="80">
        <v>2001106195</v>
      </c>
      <c r="C38" s="81" t="s">
        <v>1048</v>
      </c>
      <c r="D38" s="83">
        <v>23.076923076923077</v>
      </c>
      <c r="E38" s="83">
        <v>29.411764705882355</v>
      </c>
      <c r="F38" s="82">
        <v>47</v>
      </c>
      <c r="G38" s="82">
        <v>50</v>
      </c>
      <c r="H38" s="82">
        <v>25</v>
      </c>
      <c r="I38" s="82">
        <v>100</v>
      </c>
      <c r="J38" s="254">
        <v>100</v>
      </c>
    </row>
    <row r="39" spans="1:10" ht="15">
      <c r="A39" s="16">
        <v>28</v>
      </c>
      <c r="B39" s="80">
        <v>2001106197</v>
      </c>
      <c r="C39" s="81" t="s">
        <v>1049</v>
      </c>
      <c r="D39" s="83">
        <v>30.76923076923077</v>
      </c>
      <c r="E39" s="83">
        <v>58.82352941176471</v>
      </c>
      <c r="F39" s="82">
        <v>73</v>
      </c>
      <c r="G39" s="82">
        <v>72</v>
      </c>
      <c r="H39" s="82">
        <v>41.66</v>
      </c>
      <c r="I39" s="82">
        <v>100</v>
      </c>
      <c r="J39" s="254">
        <v>100</v>
      </c>
    </row>
    <row r="40" spans="1:10" ht="15">
      <c r="A40" s="16">
        <v>29</v>
      </c>
      <c r="B40" s="80">
        <v>2001106198</v>
      </c>
      <c r="C40" s="81" t="s">
        <v>1050</v>
      </c>
      <c r="D40" s="83">
        <v>15.384615384615385</v>
      </c>
      <c r="E40" s="83">
        <v>58.82352941176471</v>
      </c>
      <c r="F40" s="82">
        <v>80</v>
      </c>
      <c r="G40" s="82">
        <v>72</v>
      </c>
      <c r="H40" s="82">
        <v>25</v>
      </c>
      <c r="I40" s="82">
        <v>100</v>
      </c>
      <c r="J40" s="254">
        <v>100</v>
      </c>
    </row>
    <row r="41" spans="1:10" ht="15">
      <c r="A41" s="16">
        <v>30</v>
      </c>
      <c r="B41" s="80">
        <v>2001106199</v>
      </c>
      <c r="C41" s="81" t="s">
        <v>1051</v>
      </c>
      <c r="D41" s="83">
        <v>15.384615384615385</v>
      </c>
      <c r="E41" s="83">
        <v>11.76470588235294</v>
      </c>
      <c r="F41" s="82">
        <v>47</v>
      </c>
      <c r="G41" s="82">
        <v>44</v>
      </c>
      <c r="H41" s="82">
        <v>16.66</v>
      </c>
      <c r="I41" s="82">
        <v>100</v>
      </c>
      <c r="J41" s="254">
        <v>100</v>
      </c>
    </row>
    <row r="42" spans="1:10" ht="15">
      <c r="A42" s="16">
        <v>31</v>
      </c>
      <c r="B42" s="80">
        <v>2001106200</v>
      </c>
      <c r="C42" s="81" t="s">
        <v>1052</v>
      </c>
      <c r="D42" s="83">
        <v>23.076923076923077</v>
      </c>
      <c r="E42" s="83">
        <v>35.294117647058826</v>
      </c>
      <c r="F42" s="82">
        <v>60</v>
      </c>
      <c r="G42" s="82">
        <v>50</v>
      </c>
      <c r="H42" s="82">
        <v>33.33</v>
      </c>
      <c r="I42" s="82">
        <v>100</v>
      </c>
      <c r="J42" s="254">
        <v>100</v>
      </c>
    </row>
    <row r="43" spans="1:10" ht="15">
      <c r="A43" s="16">
        <v>32</v>
      </c>
      <c r="B43" s="80">
        <v>2001106201</v>
      </c>
      <c r="C43" s="81" t="s">
        <v>1053</v>
      </c>
      <c r="D43" s="83">
        <v>23.076923076923077</v>
      </c>
      <c r="E43" s="83">
        <v>52.94117647058824</v>
      </c>
      <c r="F43" s="82">
        <v>80</v>
      </c>
      <c r="G43" s="82">
        <v>72</v>
      </c>
      <c r="H43" s="82">
        <v>66.66</v>
      </c>
      <c r="I43" s="82">
        <v>100</v>
      </c>
      <c r="J43" s="254">
        <v>100</v>
      </c>
    </row>
    <row r="44" spans="1:10" ht="15">
      <c r="A44" s="16">
        <v>33</v>
      </c>
      <c r="B44" s="80">
        <v>2001106202</v>
      </c>
      <c r="C44" s="81" t="s">
        <v>1054</v>
      </c>
      <c r="D44" s="83">
        <v>46.15384615384615</v>
      </c>
      <c r="E44" s="83">
        <v>58.82352941176471</v>
      </c>
      <c r="F44" s="82">
        <v>73</v>
      </c>
      <c r="G44" s="82">
        <v>72</v>
      </c>
      <c r="H44" s="82">
        <v>41.66</v>
      </c>
      <c r="I44" s="82">
        <v>100</v>
      </c>
      <c r="J44" s="254">
        <v>100</v>
      </c>
    </row>
    <row r="45" spans="1:10" ht="15">
      <c r="A45" s="16">
        <v>34</v>
      </c>
      <c r="B45" s="80">
        <v>2001106203</v>
      </c>
      <c r="C45" s="81" t="s">
        <v>1055</v>
      </c>
      <c r="D45" s="83">
        <v>46.15384615384615</v>
      </c>
      <c r="E45" s="83">
        <v>47.05882352941176</v>
      </c>
      <c r="F45" s="82">
        <v>60</v>
      </c>
      <c r="G45" s="82">
        <v>66</v>
      </c>
      <c r="H45" s="82">
        <v>25</v>
      </c>
      <c r="I45" s="82">
        <v>100</v>
      </c>
      <c r="J45" s="254">
        <v>100</v>
      </c>
    </row>
    <row r="46" spans="1:10" ht="15">
      <c r="A46" s="16">
        <v>35</v>
      </c>
      <c r="B46" s="80">
        <v>2001106204</v>
      </c>
      <c r="C46" s="81" t="s">
        <v>1056</v>
      </c>
      <c r="D46" s="83">
        <v>84.61538461538461</v>
      </c>
      <c r="E46" s="83">
        <v>100</v>
      </c>
      <c r="F46" s="82">
        <v>91</v>
      </c>
      <c r="G46" s="82">
        <v>88</v>
      </c>
      <c r="H46" s="82">
        <v>83.33</v>
      </c>
      <c r="I46" s="82">
        <v>100</v>
      </c>
      <c r="J46" s="254">
        <v>100</v>
      </c>
    </row>
    <row r="47" spans="1:10" ht="15">
      <c r="A47" s="16">
        <v>36</v>
      </c>
      <c r="B47" s="80">
        <v>2001106205</v>
      </c>
      <c r="C47" s="81" t="s">
        <v>1057</v>
      </c>
      <c r="D47" s="83">
        <v>30.76923076923077</v>
      </c>
      <c r="E47" s="83">
        <v>76.47058823529412</v>
      </c>
      <c r="F47" s="82">
        <v>89</v>
      </c>
      <c r="G47" s="82">
        <v>50</v>
      </c>
      <c r="H47" s="82">
        <v>58.33</v>
      </c>
      <c r="I47" s="82">
        <v>100</v>
      </c>
      <c r="J47" s="254">
        <v>100</v>
      </c>
    </row>
    <row r="48" spans="1:10" ht="15">
      <c r="A48" s="16">
        <v>37</v>
      </c>
      <c r="B48" s="80">
        <v>2001106206</v>
      </c>
      <c r="C48" s="81" t="s">
        <v>1058</v>
      </c>
      <c r="D48" s="83">
        <v>15.384615384615385</v>
      </c>
      <c r="E48" s="83">
        <v>11.76470588235294</v>
      </c>
      <c r="F48" s="82">
        <v>47</v>
      </c>
      <c r="G48" s="82">
        <v>44</v>
      </c>
      <c r="H48" s="82">
        <v>41.66</v>
      </c>
      <c r="I48" s="82">
        <v>100</v>
      </c>
      <c r="J48" s="254">
        <v>100</v>
      </c>
    </row>
    <row r="49" spans="1:10" ht="15">
      <c r="A49" s="16">
        <v>38</v>
      </c>
      <c r="B49" s="80">
        <v>2001106208</v>
      </c>
      <c r="C49" s="81" t="s">
        <v>1059</v>
      </c>
      <c r="D49" s="83">
        <v>76.92307692307693</v>
      </c>
      <c r="E49" s="83">
        <v>82.35294117647058</v>
      </c>
      <c r="F49" s="82">
        <v>80</v>
      </c>
      <c r="G49" s="82">
        <v>66</v>
      </c>
      <c r="H49" s="82">
        <v>91.66</v>
      </c>
      <c r="I49" s="82">
        <v>100</v>
      </c>
      <c r="J49" s="254">
        <v>100</v>
      </c>
    </row>
    <row r="50" spans="1:10" ht="15">
      <c r="A50" s="16">
        <v>39</v>
      </c>
      <c r="B50" s="80">
        <v>2001106209</v>
      </c>
      <c r="C50" s="81" t="s">
        <v>1060</v>
      </c>
      <c r="D50" s="83">
        <v>38.46153846153847</v>
      </c>
      <c r="E50" s="83">
        <v>52.94117647058824</v>
      </c>
      <c r="F50" s="82">
        <v>60</v>
      </c>
      <c r="G50" s="82">
        <v>66</v>
      </c>
      <c r="H50" s="82">
        <v>83.33</v>
      </c>
      <c r="I50" s="82">
        <v>100</v>
      </c>
      <c r="J50" s="254">
        <v>100</v>
      </c>
    </row>
    <row r="51" spans="1:10" ht="15">
      <c r="A51" s="16">
        <v>40</v>
      </c>
      <c r="B51" s="80">
        <v>2001106210</v>
      </c>
      <c r="C51" s="81" t="s">
        <v>1061</v>
      </c>
      <c r="D51" s="83">
        <v>30.76923076923077</v>
      </c>
      <c r="E51" s="83">
        <v>76.47058823529412</v>
      </c>
      <c r="F51" s="82">
        <v>78</v>
      </c>
      <c r="G51" s="82">
        <v>75</v>
      </c>
      <c r="H51" s="82">
        <v>58.33</v>
      </c>
      <c r="I51" s="82">
        <v>100</v>
      </c>
      <c r="J51" s="254">
        <v>100</v>
      </c>
    </row>
    <row r="52" spans="1:10" ht="15">
      <c r="A52" s="16">
        <v>41</v>
      </c>
      <c r="B52" s="80">
        <v>2001106211</v>
      </c>
      <c r="C52" s="81" t="s">
        <v>1062</v>
      </c>
      <c r="D52" s="83">
        <v>30.76923076923077</v>
      </c>
      <c r="E52" s="83">
        <v>58.82352941176471</v>
      </c>
      <c r="F52" s="82">
        <v>73</v>
      </c>
      <c r="G52" s="82">
        <v>66</v>
      </c>
      <c r="H52" s="82">
        <v>58.33</v>
      </c>
      <c r="I52" s="82">
        <v>100</v>
      </c>
      <c r="J52" s="254">
        <v>100</v>
      </c>
    </row>
    <row r="53" spans="1:10" ht="15">
      <c r="A53" s="16">
        <v>42</v>
      </c>
      <c r="B53" s="80">
        <v>2001106213</v>
      </c>
      <c r="C53" s="81" t="s">
        <v>1063</v>
      </c>
      <c r="D53" s="258">
        <v>7.6923076923076925</v>
      </c>
      <c r="E53" s="258">
        <v>0</v>
      </c>
      <c r="F53" s="259">
        <v>31</v>
      </c>
      <c r="G53" s="259">
        <v>44</v>
      </c>
      <c r="H53" s="82">
        <v>0</v>
      </c>
      <c r="I53" s="259">
        <v>100</v>
      </c>
      <c r="J53" s="260">
        <v>100</v>
      </c>
    </row>
    <row r="54" spans="1:10" ht="15">
      <c r="A54" s="16">
        <v>43</v>
      </c>
      <c r="B54" s="80">
        <v>2001106215</v>
      </c>
      <c r="C54" s="81" t="s">
        <v>1064</v>
      </c>
      <c r="D54" s="83">
        <v>61.53846153846154</v>
      </c>
      <c r="E54" s="83">
        <v>88.23529411764706</v>
      </c>
      <c r="F54" s="82">
        <v>89</v>
      </c>
      <c r="G54" s="82">
        <v>75</v>
      </c>
      <c r="H54" s="82">
        <v>58.33</v>
      </c>
      <c r="I54" s="82">
        <v>100</v>
      </c>
      <c r="J54" s="254">
        <v>100</v>
      </c>
    </row>
    <row r="55" spans="1:10" ht="15">
      <c r="A55" s="16">
        <v>44</v>
      </c>
      <c r="B55" s="80">
        <v>2001106216</v>
      </c>
      <c r="C55" s="81" t="s">
        <v>1065</v>
      </c>
      <c r="D55" s="83">
        <v>7.6923076923076925</v>
      </c>
      <c r="E55" s="83">
        <v>5.88235294117647</v>
      </c>
      <c r="F55" s="82">
        <v>31</v>
      </c>
      <c r="G55" s="82">
        <v>66</v>
      </c>
      <c r="H55" s="82">
        <v>0</v>
      </c>
      <c r="I55" s="82">
        <v>100</v>
      </c>
      <c r="J55" s="254">
        <v>100</v>
      </c>
    </row>
    <row r="56" spans="1:10" ht="15">
      <c r="A56" s="16">
        <v>45</v>
      </c>
      <c r="B56" s="80">
        <v>2001106217</v>
      </c>
      <c r="C56" s="81" t="s">
        <v>1066</v>
      </c>
      <c r="D56" s="83">
        <v>15.384615384615385</v>
      </c>
      <c r="E56" s="83">
        <v>64.70588235294117</v>
      </c>
      <c r="F56" s="82">
        <v>68</v>
      </c>
      <c r="G56" s="82">
        <v>66</v>
      </c>
      <c r="H56" s="82">
        <v>50</v>
      </c>
      <c r="I56" s="82">
        <v>100</v>
      </c>
      <c r="J56" s="254">
        <v>100</v>
      </c>
    </row>
    <row r="57" spans="1:10" ht="15">
      <c r="A57" s="16">
        <v>46</v>
      </c>
      <c r="B57" s="80">
        <v>2001106218</v>
      </c>
      <c r="C57" s="81" t="s">
        <v>1067</v>
      </c>
      <c r="D57" s="258">
        <v>7.6923076923076925</v>
      </c>
      <c r="E57" s="258">
        <v>5.88235294117647</v>
      </c>
      <c r="F57" s="259">
        <v>47</v>
      </c>
      <c r="G57" s="259">
        <v>44</v>
      </c>
      <c r="H57" s="82">
        <v>16.66</v>
      </c>
      <c r="I57" s="259">
        <v>100</v>
      </c>
      <c r="J57" s="260">
        <v>100</v>
      </c>
    </row>
    <row r="58" spans="1:10" ht="15">
      <c r="A58" s="16">
        <v>47</v>
      </c>
      <c r="B58" s="80">
        <v>2001106219</v>
      </c>
      <c r="C58" s="81" t="s">
        <v>1068</v>
      </c>
      <c r="D58" s="258">
        <v>15.384615384615385</v>
      </c>
      <c r="E58" s="258">
        <v>23.52941176470588</v>
      </c>
      <c r="F58" s="259">
        <v>47</v>
      </c>
      <c r="G58" s="259">
        <v>44</v>
      </c>
      <c r="H58" s="82">
        <v>8.33</v>
      </c>
      <c r="I58" s="259">
        <v>100</v>
      </c>
      <c r="J58" s="260">
        <v>100</v>
      </c>
    </row>
    <row r="59" spans="1:10" ht="15">
      <c r="A59" s="16">
        <v>48</v>
      </c>
      <c r="B59" s="80">
        <v>2001106220</v>
      </c>
      <c r="C59" s="81" t="s">
        <v>1069</v>
      </c>
      <c r="D59" s="258">
        <v>15.384615384615385</v>
      </c>
      <c r="E59" s="258">
        <v>0</v>
      </c>
      <c r="F59" s="259">
        <v>47</v>
      </c>
      <c r="G59" s="259">
        <v>75</v>
      </c>
      <c r="H59" s="82">
        <v>41.66</v>
      </c>
      <c r="I59" s="259">
        <v>100</v>
      </c>
      <c r="J59" s="260">
        <v>100</v>
      </c>
    </row>
    <row r="60" spans="1:10" ht="15">
      <c r="A60" s="16">
        <v>49</v>
      </c>
      <c r="B60" s="80">
        <v>2001106221</v>
      </c>
      <c r="C60" s="81" t="s">
        <v>1070</v>
      </c>
      <c r="D60" s="258">
        <v>23.076923076923077</v>
      </c>
      <c r="E60" s="258">
        <v>23.52941176470588</v>
      </c>
      <c r="F60" s="259">
        <v>47</v>
      </c>
      <c r="G60" s="259">
        <v>75</v>
      </c>
      <c r="H60" s="82">
        <v>0</v>
      </c>
      <c r="I60" s="259">
        <v>100</v>
      </c>
      <c r="J60" s="260">
        <v>100</v>
      </c>
    </row>
    <row r="61" spans="1:10" ht="15">
      <c r="A61" s="16">
        <v>50</v>
      </c>
      <c r="B61" s="80">
        <v>2001106222</v>
      </c>
      <c r="C61" s="81" t="s">
        <v>1071</v>
      </c>
      <c r="D61" s="258">
        <v>0</v>
      </c>
      <c r="E61" s="258">
        <v>0</v>
      </c>
      <c r="F61" s="259">
        <v>42</v>
      </c>
      <c r="G61" s="259">
        <v>44</v>
      </c>
      <c r="H61" s="82">
        <v>0</v>
      </c>
      <c r="I61" s="259">
        <v>100</v>
      </c>
      <c r="J61" s="260">
        <v>100</v>
      </c>
    </row>
    <row r="62" spans="1:10" ht="15">
      <c r="A62" s="16">
        <v>51</v>
      </c>
      <c r="B62" s="80">
        <v>2001106223</v>
      </c>
      <c r="C62" s="81" t="s">
        <v>1072</v>
      </c>
      <c r="D62" s="258">
        <v>0</v>
      </c>
      <c r="E62" s="258">
        <v>11.76470588235294</v>
      </c>
      <c r="F62" s="259">
        <v>42</v>
      </c>
      <c r="G62" s="259">
        <v>44</v>
      </c>
      <c r="H62" s="82">
        <v>16.66</v>
      </c>
      <c r="I62" s="259">
        <v>100</v>
      </c>
      <c r="J62" s="260">
        <v>100</v>
      </c>
    </row>
    <row r="63" spans="1:10" ht="15">
      <c r="A63" s="16">
        <v>52</v>
      </c>
      <c r="B63" s="80">
        <v>2001106225</v>
      </c>
      <c r="C63" s="81" t="s">
        <v>1073</v>
      </c>
      <c r="D63" s="83">
        <v>23.076923076923077</v>
      </c>
      <c r="E63" s="83">
        <v>52.94117647058824</v>
      </c>
      <c r="F63" s="82">
        <v>60</v>
      </c>
      <c r="G63" s="82">
        <v>66</v>
      </c>
      <c r="H63" s="82">
        <v>41.66</v>
      </c>
      <c r="I63" s="82">
        <v>100</v>
      </c>
      <c r="J63" s="254">
        <v>100</v>
      </c>
    </row>
    <row r="64" spans="1:10" ht="15">
      <c r="A64" s="16">
        <v>53</v>
      </c>
      <c r="B64" s="80">
        <v>2001106226</v>
      </c>
      <c r="C64" s="81" t="s">
        <v>1074</v>
      </c>
      <c r="D64" s="83">
        <v>38.46153846153847</v>
      </c>
      <c r="E64" s="83">
        <v>70.58823529411765</v>
      </c>
      <c r="F64" s="82">
        <v>80</v>
      </c>
      <c r="G64" s="82">
        <v>77</v>
      </c>
      <c r="H64" s="82">
        <v>41.66</v>
      </c>
      <c r="I64" s="82">
        <v>100</v>
      </c>
      <c r="J64" s="254">
        <v>100</v>
      </c>
    </row>
    <row r="65" spans="1:10" ht="15">
      <c r="A65" s="16">
        <v>54</v>
      </c>
      <c r="B65" s="80">
        <v>2001106227</v>
      </c>
      <c r="C65" s="81" t="s">
        <v>1075</v>
      </c>
      <c r="D65" s="83">
        <v>53.84615384615385</v>
      </c>
      <c r="E65" s="83">
        <v>88.23529411764706</v>
      </c>
      <c r="F65" s="82">
        <v>89</v>
      </c>
      <c r="G65" s="82">
        <v>75</v>
      </c>
      <c r="H65" s="82">
        <v>58.33</v>
      </c>
      <c r="I65" s="82">
        <v>100</v>
      </c>
      <c r="J65" s="254">
        <v>100</v>
      </c>
    </row>
    <row r="66" spans="1:10" ht="15">
      <c r="A66" s="16">
        <v>55</v>
      </c>
      <c r="B66" s="80">
        <v>2001106228</v>
      </c>
      <c r="C66" s="81" t="s">
        <v>1076</v>
      </c>
      <c r="D66" s="258">
        <v>7.6923076923076925</v>
      </c>
      <c r="E66" s="258">
        <v>58.82352941176471</v>
      </c>
      <c r="F66" s="259">
        <v>80</v>
      </c>
      <c r="G66" s="259">
        <v>75</v>
      </c>
      <c r="H66" s="82">
        <v>50</v>
      </c>
      <c r="I66" s="259">
        <v>100</v>
      </c>
      <c r="J66" s="260">
        <v>100</v>
      </c>
    </row>
    <row r="67" spans="1:10" ht="15">
      <c r="A67" s="16">
        <v>56</v>
      </c>
      <c r="B67" s="80">
        <v>2001106229</v>
      </c>
      <c r="C67" s="81" t="s">
        <v>1077</v>
      </c>
      <c r="D67" s="258">
        <v>38.46153846153847</v>
      </c>
      <c r="E67" s="258">
        <v>76.47058823529412</v>
      </c>
      <c r="F67" s="259">
        <v>89</v>
      </c>
      <c r="G67" s="259">
        <v>55</v>
      </c>
      <c r="H67" s="82">
        <v>33.33</v>
      </c>
      <c r="I67" s="259">
        <v>100</v>
      </c>
      <c r="J67" s="260">
        <v>100</v>
      </c>
    </row>
    <row r="68" spans="1:10" ht="15">
      <c r="A68" s="16">
        <v>57</v>
      </c>
      <c r="B68" s="80">
        <v>2001106230</v>
      </c>
      <c r="C68" s="81" t="s">
        <v>1078</v>
      </c>
      <c r="D68" s="83">
        <v>100</v>
      </c>
      <c r="E68" s="83">
        <v>100</v>
      </c>
      <c r="F68" s="82">
        <v>89</v>
      </c>
      <c r="G68" s="82">
        <v>94</v>
      </c>
      <c r="H68" s="82">
        <v>100</v>
      </c>
      <c r="I68" s="82">
        <v>100</v>
      </c>
      <c r="J68" s="254">
        <v>100</v>
      </c>
    </row>
    <row r="69" spans="1:10" ht="15">
      <c r="A69" s="16">
        <v>58</v>
      </c>
      <c r="B69" s="80">
        <v>2001106231</v>
      </c>
      <c r="C69" s="81" t="s">
        <v>1079</v>
      </c>
      <c r="D69" s="83">
        <v>30.76923076923077</v>
      </c>
      <c r="E69" s="83">
        <v>29.411764705882355</v>
      </c>
      <c r="F69" s="82">
        <v>47</v>
      </c>
      <c r="G69" s="82">
        <v>75</v>
      </c>
      <c r="H69" s="82">
        <v>41.66</v>
      </c>
      <c r="I69" s="82">
        <v>100</v>
      </c>
      <c r="J69" s="254">
        <v>100</v>
      </c>
    </row>
    <row r="70" spans="1:10" ht="15">
      <c r="A70" s="16">
        <v>59</v>
      </c>
      <c r="B70" s="80">
        <v>2001106262</v>
      </c>
      <c r="C70" s="81" t="s">
        <v>1080</v>
      </c>
      <c r="D70" s="83">
        <v>30.76923076923077</v>
      </c>
      <c r="E70" s="83">
        <v>47.05882352941176</v>
      </c>
      <c r="F70" s="82">
        <v>70</v>
      </c>
      <c r="G70" s="82">
        <v>66</v>
      </c>
      <c r="H70" s="82">
        <v>41.66</v>
      </c>
      <c r="I70" s="82">
        <v>100</v>
      </c>
      <c r="J70" s="254">
        <v>100</v>
      </c>
    </row>
    <row r="71" spans="1:10" ht="15">
      <c r="A71" s="16">
        <v>60</v>
      </c>
      <c r="B71" s="80">
        <v>2001106429</v>
      </c>
      <c r="C71" s="81" t="s">
        <v>1081</v>
      </c>
      <c r="D71" s="83">
        <v>0</v>
      </c>
      <c r="E71" s="83">
        <v>0</v>
      </c>
      <c r="F71" s="82">
        <v>31</v>
      </c>
      <c r="G71" s="82">
        <v>38</v>
      </c>
      <c r="H71" s="82">
        <v>0</v>
      </c>
      <c r="I71" s="82">
        <v>100</v>
      </c>
      <c r="J71" s="254">
        <v>100</v>
      </c>
    </row>
    <row r="72" spans="1:10" ht="15">
      <c r="A72" s="16">
        <v>61</v>
      </c>
      <c r="B72" s="80">
        <v>2001106458</v>
      </c>
      <c r="C72" s="81" t="s">
        <v>1082</v>
      </c>
      <c r="D72" s="83">
        <v>84.61538461538461</v>
      </c>
      <c r="E72" s="83">
        <v>100</v>
      </c>
      <c r="F72" s="82">
        <v>94</v>
      </c>
      <c r="G72" s="82">
        <v>94</v>
      </c>
      <c r="H72" s="82">
        <v>83.33</v>
      </c>
      <c r="I72" s="82">
        <v>100</v>
      </c>
      <c r="J72" s="254">
        <v>100</v>
      </c>
    </row>
    <row r="73" spans="1:10" ht="15">
      <c r="A73" s="16">
        <v>62</v>
      </c>
      <c r="B73" s="80">
        <v>2001106550</v>
      </c>
      <c r="C73" s="81" t="s">
        <v>1083</v>
      </c>
      <c r="D73" s="83">
        <v>15.384615384615385</v>
      </c>
      <c r="E73" s="83">
        <v>47.05882352941176</v>
      </c>
      <c r="F73" s="82">
        <v>80</v>
      </c>
      <c r="G73" s="82">
        <v>88</v>
      </c>
      <c r="H73" s="82">
        <v>0</v>
      </c>
      <c r="I73" s="82">
        <v>100</v>
      </c>
      <c r="J73" s="254">
        <v>100</v>
      </c>
    </row>
    <row r="74" spans="1:10" ht="15">
      <c r="A74" s="16">
        <v>63</v>
      </c>
      <c r="B74" s="80">
        <v>2001106697</v>
      </c>
      <c r="C74" s="81" t="s">
        <v>1084</v>
      </c>
      <c r="D74" s="83">
        <v>53.84615384615385</v>
      </c>
      <c r="E74" s="83">
        <v>76.47058823529412</v>
      </c>
      <c r="F74" s="82">
        <v>80</v>
      </c>
      <c r="G74" s="82">
        <v>75</v>
      </c>
      <c r="H74" s="82">
        <v>75</v>
      </c>
      <c r="I74" s="82">
        <v>100</v>
      </c>
      <c r="J74" s="254">
        <v>100</v>
      </c>
    </row>
    <row r="75" spans="1:10" ht="15">
      <c r="A75" s="16">
        <v>64</v>
      </c>
      <c r="B75" s="80">
        <v>2001106712</v>
      </c>
      <c r="C75" s="81" t="s">
        <v>1085</v>
      </c>
      <c r="D75" s="83">
        <v>15.384615384615385</v>
      </c>
      <c r="E75" s="83">
        <v>58.82352941176471</v>
      </c>
      <c r="F75" s="82">
        <v>80</v>
      </c>
      <c r="G75" s="82">
        <v>77</v>
      </c>
      <c r="H75" s="82">
        <v>25</v>
      </c>
      <c r="I75" s="82">
        <v>100</v>
      </c>
      <c r="J75" s="254">
        <v>100</v>
      </c>
    </row>
    <row r="76" spans="1:10" ht="15">
      <c r="A76" s="16">
        <v>65</v>
      </c>
      <c r="B76" s="80">
        <v>2112100017</v>
      </c>
      <c r="C76" s="81" t="s">
        <v>1086</v>
      </c>
      <c r="D76" s="83">
        <v>15.384615384615385</v>
      </c>
      <c r="E76" s="83">
        <v>47.05882352941176</v>
      </c>
      <c r="F76" s="82">
        <v>50</v>
      </c>
      <c r="G76" s="82">
        <v>50</v>
      </c>
      <c r="H76" s="82">
        <v>50</v>
      </c>
      <c r="I76" s="82">
        <v>100</v>
      </c>
      <c r="J76" s="254">
        <v>100</v>
      </c>
    </row>
    <row r="77" spans="1:10" ht="15">
      <c r="A77" s="16">
        <v>66</v>
      </c>
      <c r="B77" s="80">
        <v>2112100018</v>
      </c>
      <c r="C77" s="81" t="s">
        <v>1087</v>
      </c>
      <c r="D77" s="83">
        <v>0</v>
      </c>
      <c r="E77" s="83">
        <v>41.17647058823529</v>
      </c>
      <c r="F77" s="82">
        <v>50</v>
      </c>
      <c r="G77" s="82">
        <v>44</v>
      </c>
      <c r="H77" s="82">
        <v>0</v>
      </c>
      <c r="I77" s="82">
        <v>100</v>
      </c>
      <c r="J77" s="254">
        <v>100</v>
      </c>
    </row>
    <row r="78" spans="1:10" ht="15">
      <c r="A78" s="16">
        <v>67</v>
      </c>
      <c r="B78" s="80">
        <v>2112100019</v>
      </c>
      <c r="C78" s="81" t="s">
        <v>1088</v>
      </c>
      <c r="D78" s="83">
        <v>23.076923076923077</v>
      </c>
      <c r="E78" s="83">
        <v>29.411764705882355</v>
      </c>
      <c r="F78" s="82">
        <v>50</v>
      </c>
      <c r="G78" s="82">
        <v>44</v>
      </c>
      <c r="H78" s="82">
        <v>25</v>
      </c>
      <c r="I78" s="82">
        <v>100</v>
      </c>
      <c r="J78" s="254">
        <v>100</v>
      </c>
    </row>
    <row r="79" spans="1:10" ht="15">
      <c r="A79" s="16">
        <v>68</v>
      </c>
      <c r="B79" s="80">
        <v>2112100020</v>
      </c>
      <c r="C79" s="18" t="s">
        <v>1089</v>
      </c>
      <c r="D79" s="83">
        <v>0</v>
      </c>
      <c r="E79" s="83">
        <v>0</v>
      </c>
      <c r="F79" s="82">
        <v>31</v>
      </c>
      <c r="G79" s="82">
        <v>44</v>
      </c>
      <c r="H79" s="82">
        <v>33.33</v>
      </c>
      <c r="I79" s="82">
        <v>100</v>
      </c>
      <c r="J79" s="254">
        <v>100</v>
      </c>
    </row>
    <row r="80" spans="1:10" ht="15">
      <c r="A80" s="16">
        <v>69</v>
      </c>
      <c r="B80" s="80">
        <v>2112100021</v>
      </c>
      <c r="C80" s="18" t="s">
        <v>1090</v>
      </c>
      <c r="D80" s="83">
        <v>0</v>
      </c>
      <c r="E80" s="83">
        <v>0</v>
      </c>
      <c r="F80" s="82">
        <v>31</v>
      </c>
      <c r="G80" s="82">
        <v>44</v>
      </c>
      <c r="H80" s="82">
        <v>33.33</v>
      </c>
      <c r="I80" s="82">
        <v>100</v>
      </c>
      <c r="J80" s="254">
        <v>100</v>
      </c>
    </row>
    <row r="81" spans="1:10" ht="15">
      <c r="A81" s="16">
        <v>70</v>
      </c>
      <c r="B81" s="80">
        <v>2112100022</v>
      </c>
      <c r="C81" s="18" t="s">
        <v>1091</v>
      </c>
      <c r="D81" s="83">
        <v>61.53846153846154</v>
      </c>
      <c r="E81" s="83">
        <v>82.35294117647058</v>
      </c>
      <c r="F81" s="82">
        <v>89</v>
      </c>
      <c r="G81" s="82">
        <v>88</v>
      </c>
      <c r="H81" s="82">
        <v>66.66</v>
      </c>
      <c r="I81" s="82">
        <v>100</v>
      </c>
      <c r="J81" s="254">
        <v>100</v>
      </c>
    </row>
  </sheetData>
  <sheetProtection/>
  <mergeCells count="4">
    <mergeCell ref="A7:A8"/>
    <mergeCell ref="B7:B8"/>
    <mergeCell ref="C7:C8"/>
    <mergeCell ref="D11:J1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4"/>
  <sheetViews>
    <sheetView zoomScalePageLayoutView="0" workbookViewId="0" topLeftCell="A1">
      <selection activeCell="J19" sqref="J19"/>
    </sheetView>
  </sheetViews>
  <sheetFormatPr defaultColWidth="12.57421875" defaultRowHeight="15"/>
  <cols>
    <col min="1" max="1" width="3.8515625" style="0" customWidth="1"/>
    <col min="2" max="2" width="12.57421875" style="0" customWidth="1"/>
    <col min="3" max="3" width="25.00390625" style="0" customWidth="1"/>
    <col min="4" max="9" width="12.57421875" style="0" customWidth="1"/>
    <col min="10" max="10" width="15.57421875" style="0" customWidth="1"/>
  </cols>
  <sheetData>
    <row r="1" spans="1:10" ht="15.75" customHeight="1">
      <c r="A1" s="109"/>
      <c r="B1" s="109"/>
      <c r="C1" s="109"/>
      <c r="D1" s="110"/>
      <c r="E1" s="110"/>
      <c r="F1" s="110"/>
      <c r="G1" s="110"/>
      <c r="H1" s="110"/>
      <c r="I1" s="110"/>
      <c r="J1" s="110"/>
    </row>
    <row r="2" spans="1:10" ht="15.75" customHeight="1">
      <c r="A2" s="109"/>
      <c r="B2" s="109"/>
      <c r="C2" s="111" t="s">
        <v>374</v>
      </c>
      <c r="D2" s="112" t="s">
        <v>1</v>
      </c>
      <c r="E2" s="112"/>
      <c r="F2" s="296" t="s">
        <v>2</v>
      </c>
      <c r="G2" s="297"/>
      <c r="H2" s="110"/>
      <c r="I2" s="296" t="s">
        <v>3</v>
      </c>
      <c r="J2" s="297"/>
    </row>
    <row r="3" spans="1:10" ht="15.75" customHeight="1">
      <c r="A3" s="109"/>
      <c r="B3" s="111"/>
      <c r="C3" s="111"/>
      <c r="D3" s="112"/>
      <c r="E3" s="112"/>
      <c r="F3" s="110"/>
      <c r="G3" s="112"/>
      <c r="H3" s="110"/>
      <c r="I3" s="110"/>
      <c r="J3" s="110"/>
    </row>
    <row r="4" spans="1:10" ht="15.75" customHeight="1">
      <c r="A4" s="109"/>
      <c r="B4" s="111"/>
      <c r="C4" s="111" t="s">
        <v>4</v>
      </c>
      <c r="D4" s="110"/>
      <c r="E4" s="110"/>
      <c r="F4" s="110"/>
      <c r="G4" s="110"/>
      <c r="H4" s="110"/>
      <c r="I4" s="110"/>
      <c r="J4" s="110"/>
    </row>
    <row r="5" spans="1:10" ht="15.75" customHeight="1">
      <c r="A5" s="109"/>
      <c r="B5" s="109"/>
      <c r="C5" s="298" t="s">
        <v>5</v>
      </c>
      <c r="D5" s="297"/>
      <c r="E5" s="112"/>
      <c r="F5" s="110"/>
      <c r="G5" s="112"/>
      <c r="H5" s="110"/>
      <c r="I5" s="110"/>
      <c r="J5" s="110"/>
    </row>
    <row r="6" spans="1:10" ht="15.75" customHeight="1">
      <c r="A6" s="109"/>
      <c r="B6" s="109"/>
      <c r="C6" s="109"/>
      <c r="D6" s="110"/>
      <c r="E6" s="110"/>
      <c r="F6" s="110"/>
      <c r="G6" s="110"/>
      <c r="H6" s="110"/>
      <c r="I6" s="110"/>
      <c r="J6" s="110"/>
    </row>
    <row r="7" spans="1:10" ht="15.75" customHeight="1">
      <c r="A7" s="109"/>
      <c r="B7" s="109"/>
      <c r="C7" s="109"/>
      <c r="D7" s="110"/>
      <c r="E7" s="110"/>
      <c r="F7" s="110"/>
      <c r="G7" s="110"/>
      <c r="H7" s="110"/>
      <c r="I7" s="110"/>
      <c r="J7" s="110"/>
    </row>
    <row r="8" spans="1:10" ht="15.75" customHeight="1">
      <c r="A8" s="109"/>
      <c r="B8" s="109"/>
      <c r="C8" s="109"/>
      <c r="D8" s="110"/>
      <c r="E8" s="110"/>
      <c r="F8" s="110"/>
      <c r="G8" s="110"/>
      <c r="H8" s="110"/>
      <c r="I8" s="110"/>
      <c r="J8" s="110"/>
    </row>
    <row r="9" spans="1:10" ht="15.75" customHeight="1">
      <c r="A9" s="299" t="s">
        <v>6</v>
      </c>
      <c r="B9" s="299" t="s">
        <v>375</v>
      </c>
      <c r="C9" s="301" t="s">
        <v>8</v>
      </c>
      <c r="D9" s="113" t="s">
        <v>9</v>
      </c>
      <c r="E9" s="113" t="s">
        <v>376</v>
      </c>
      <c r="F9" s="113" t="s">
        <v>377</v>
      </c>
      <c r="G9" s="113" t="s">
        <v>378</v>
      </c>
      <c r="H9" s="113" t="s">
        <v>13</v>
      </c>
      <c r="I9" s="113" t="s">
        <v>379</v>
      </c>
      <c r="J9" s="113" t="s">
        <v>380</v>
      </c>
    </row>
    <row r="10" spans="1:10" ht="15.75" customHeight="1">
      <c r="A10" s="300"/>
      <c r="B10" s="300"/>
      <c r="C10" s="300"/>
      <c r="D10" s="114" t="s">
        <v>16</v>
      </c>
      <c r="E10" s="114" t="s">
        <v>381</v>
      </c>
      <c r="F10" s="114" t="s">
        <v>382</v>
      </c>
      <c r="G10" s="114" t="s">
        <v>383</v>
      </c>
      <c r="H10" s="114" t="s">
        <v>20</v>
      </c>
      <c r="I10" s="114" t="s">
        <v>384</v>
      </c>
      <c r="J10" s="114" t="s">
        <v>385</v>
      </c>
    </row>
    <row r="11" spans="1:10" ht="15.75" customHeight="1">
      <c r="A11" s="115"/>
      <c r="B11" s="116"/>
      <c r="C11" s="117" t="s">
        <v>23</v>
      </c>
      <c r="D11" s="118">
        <v>3</v>
      </c>
      <c r="E11" s="118">
        <v>3</v>
      </c>
      <c r="F11" s="118">
        <v>3</v>
      </c>
      <c r="G11" s="118">
        <v>3</v>
      </c>
      <c r="H11" s="118">
        <v>3</v>
      </c>
      <c r="I11" s="118">
        <v>4</v>
      </c>
      <c r="J11" s="118">
        <v>1</v>
      </c>
    </row>
    <row r="12" spans="1:10" ht="15.75" customHeight="1">
      <c r="A12" s="119"/>
      <c r="B12" s="120"/>
      <c r="C12" s="121" t="s">
        <v>24</v>
      </c>
      <c r="D12" s="122" t="s">
        <v>386</v>
      </c>
      <c r="E12" s="122"/>
      <c r="F12" s="122" t="s">
        <v>387</v>
      </c>
      <c r="G12" s="122" t="s">
        <v>388</v>
      </c>
      <c r="H12" s="122" t="s">
        <v>389</v>
      </c>
      <c r="I12" s="122"/>
      <c r="J12" s="123" t="s">
        <v>390</v>
      </c>
    </row>
    <row r="13" spans="1:10" ht="15.75" customHeight="1">
      <c r="A13" s="124"/>
      <c r="B13" s="125"/>
      <c r="C13" s="121"/>
      <c r="D13" s="293" t="s">
        <v>214</v>
      </c>
      <c r="E13" s="294"/>
      <c r="F13" s="294"/>
      <c r="G13" s="294"/>
      <c r="H13" s="294"/>
      <c r="I13" s="294"/>
      <c r="J13" s="295"/>
    </row>
    <row r="14" spans="1:10" ht="15.75" customHeight="1">
      <c r="A14" s="126">
        <v>1</v>
      </c>
      <c r="B14" s="127">
        <v>1901106277</v>
      </c>
      <c r="C14" s="128" t="s">
        <v>391</v>
      </c>
      <c r="D14" s="129">
        <v>54.54545454545454</v>
      </c>
      <c r="E14" s="130">
        <v>88</v>
      </c>
      <c r="F14" s="130">
        <v>92</v>
      </c>
      <c r="G14" s="129">
        <v>84.62</v>
      </c>
      <c r="H14" s="129">
        <v>82.35</v>
      </c>
      <c r="I14" s="130">
        <v>100</v>
      </c>
      <c r="J14" s="129">
        <v>100</v>
      </c>
    </row>
    <row r="15" spans="1:10" ht="15.75" customHeight="1">
      <c r="A15" s="126">
        <v>2</v>
      </c>
      <c r="B15" s="127">
        <v>1901106342</v>
      </c>
      <c r="C15" s="128" t="s">
        <v>392</v>
      </c>
      <c r="D15" s="129">
        <v>72.72727272727273</v>
      </c>
      <c r="E15" s="130">
        <v>75</v>
      </c>
      <c r="F15" s="130">
        <v>62</v>
      </c>
      <c r="G15" s="129">
        <v>84.62</v>
      </c>
      <c r="H15" s="129">
        <v>82.35</v>
      </c>
      <c r="I15" s="130">
        <v>100</v>
      </c>
      <c r="J15" s="129">
        <v>81</v>
      </c>
    </row>
    <row r="16" spans="1:10" ht="15.75" customHeight="1">
      <c r="A16" s="126">
        <v>3</v>
      </c>
      <c r="B16" s="127">
        <v>2001106089</v>
      </c>
      <c r="C16" s="128" t="s">
        <v>393</v>
      </c>
      <c r="D16" s="129">
        <v>72.72727272727273</v>
      </c>
      <c r="E16" s="130">
        <v>82</v>
      </c>
      <c r="F16" s="130">
        <v>92</v>
      </c>
      <c r="G16" s="129">
        <v>100</v>
      </c>
      <c r="H16" s="129">
        <v>94.12</v>
      </c>
      <c r="I16" s="130">
        <v>100</v>
      </c>
      <c r="J16" s="129">
        <v>100</v>
      </c>
    </row>
    <row r="17" spans="1:10" ht="15.75" customHeight="1">
      <c r="A17" s="126">
        <v>4</v>
      </c>
      <c r="B17" s="127">
        <v>2001106153</v>
      </c>
      <c r="C17" s="128" t="s">
        <v>394</v>
      </c>
      <c r="D17" s="129">
        <v>63.63636363636363</v>
      </c>
      <c r="E17" s="130">
        <v>88</v>
      </c>
      <c r="F17" s="130">
        <v>92</v>
      </c>
      <c r="G17" s="129">
        <v>84.62</v>
      </c>
      <c r="H17" s="129">
        <v>100</v>
      </c>
      <c r="I17" s="130">
        <v>100</v>
      </c>
      <c r="J17" s="129">
        <v>100</v>
      </c>
    </row>
    <row r="18" spans="1:10" ht="15.75" customHeight="1">
      <c r="A18" s="126">
        <v>5</v>
      </c>
      <c r="B18" s="127">
        <v>2001106168</v>
      </c>
      <c r="C18" s="128" t="s">
        <v>395</v>
      </c>
      <c r="D18" s="129">
        <v>81.81818181818183</v>
      </c>
      <c r="E18" s="130">
        <v>94</v>
      </c>
      <c r="F18" s="130">
        <v>92</v>
      </c>
      <c r="G18" s="129">
        <v>100</v>
      </c>
      <c r="H18" s="129">
        <v>100</v>
      </c>
      <c r="I18" s="130"/>
      <c r="J18" s="129">
        <v>100</v>
      </c>
    </row>
    <row r="19" spans="1:10" ht="15.75" customHeight="1">
      <c r="A19" s="126">
        <v>6</v>
      </c>
      <c r="B19" s="127">
        <v>2001106232</v>
      </c>
      <c r="C19" s="128" t="s">
        <v>396</v>
      </c>
      <c r="D19" s="129">
        <v>90.9090909090909</v>
      </c>
      <c r="E19" s="130">
        <v>75</v>
      </c>
      <c r="F19" s="130">
        <v>77</v>
      </c>
      <c r="G19" s="129">
        <v>76.93</v>
      </c>
      <c r="H19" s="129">
        <v>76.47</v>
      </c>
      <c r="I19" s="130">
        <v>100</v>
      </c>
      <c r="J19" s="129">
        <v>100</v>
      </c>
    </row>
    <row r="20" spans="1:10" ht="15.75" customHeight="1">
      <c r="A20" s="126">
        <v>7</v>
      </c>
      <c r="B20" s="127">
        <v>2001106233</v>
      </c>
      <c r="C20" s="128" t="s">
        <v>397</v>
      </c>
      <c r="D20" s="129">
        <v>63.63636363636363</v>
      </c>
      <c r="E20" s="130">
        <v>94</v>
      </c>
      <c r="F20" s="130">
        <v>54</v>
      </c>
      <c r="G20" s="129">
        <v>92.31</v>
      </c>
      <c r="H20" s="129">
        <v>76.47</v>
      </c>
      <c r="I20" s="130"/>
      <c r="J20" s="129">
        <v>81</v>
      </c>
    </row>
    <row r="21" spans="1:10" ht="15.75" customHeight="1">
      <c r="A21" s="126">
        <v>8</v>
      </c>
      <c r="B21" s="127">
        <v>2001106234</v>
      </c>
      <c r="C21" s="128" t="s">
        <v>398</v>
      </c>
      <c r="D21" s="129">
        <v>81.81818181818183</v>
      </c>
      <c r="E21" s="130">
        <v>94</v>
      </c>
      <c r="F21" s="130">
        <v>85</v>
      </c>
      <c r="G21" s="129">
        <v>100</v>
      </c>
      <c r="H21" s="129">
        <v>94.12</v>
      </c>
      <c r="I21" s="130"/>
      <c r="J21" s="129">
        <v>100</v>
      </c>
    </row>
    <row r="22" spans="1:10" ht="15.75" customHeight="1">
      <c r="A22" s="126">
        <v>9</v>
      </c>
      <c r="B22" s="127">
        <v>2001106235</v>
      </c>
      <c r="C22" s="128" t="s">
        <v>399</v>
      </c>
      <c r="D22" s="129">
        <v>72.72727272727273</v>
      </c>
      <c r="E22" s="130">
        <v>82</v>
      </c>
      <c r="F22" s="130">
        <v>77</v>
      </c>
      <c r="G22" s="129">
        <v>100</v>
      </c>
      <c r="H22" s="129">
        <v>82.35</v>
      </c>
      <c r="I22" s="130">
        <v>100</v>
      </c>
      <c r="J22" s="129">
        <v>66.64</v>
      </c>
    </row>
    <row r="23" spans="1:10" ht="15.75" customHeight="1">
      <c r="A23" s="126">
        <v>10</v>
      </c>
      <c r="B23" s="127">
        <v>2001106236</v>
      </c>
      <c r="C23" s="128" t="s">
        <v>400</v>
      </c>
      <c r="D23" s="129">
        <v>63.63636363636363</v>
      </c>
      <c r="E23" s="130">
        <v>82</v>
      </c>
      <c r="F23" s="130">
        <v>77</v>
      </c>
      <c r="G23" s="129">
        <v>92.31</v>
      </c>
      <c r="H23" s="129">
        <v>88.23</v>
      </c>
      <c r="I23" s="130"/>
      <c r="J23" s="129">
        <v>100</v>
      </c>
    </row>
    <row r="24" spans="1:10" ht="15.75" customHeight="1">
      <c r="A24" s="126">
        <v>11</v>
      </c>
      <c r="B24" s="127">
        <v>2001106237</v>
      </c>
      <c r="C24" s="128" t="s">
        <v>401</v>
      </c>
      <c r="D24" s="129">
        <v>72.72727272727273</v>
      </c>
      <c r="E24" s="130">
        <v>75</v>
      </c>
      <c r="F24" s="130">
        <v>77</v>
      </c>
      <c r="G24" s="129">
        <v>84.62</v>
      </c>
      <c r="H24" s="129">
        <v>82.35</v>
      </c>
      <c r="I24" s="130"/>
      <c r="J24" s="129">
        <v>100</v>
      </c>
    </row>
    <row r="25" spans="1:10" ht="15.75" customHeight="1">
      <c r="A25" s="126">
        <v>12</v>
      </c>
      <c r="B25" s="127">
        <v>2001106238</v>
      </c>
      <c r="C25" s="128" t="s">
        <v>402</v>
      </c>
      <c r="D25" s="129">
        <v>90.9090909090909</v>
      </c>
      <c r="E25" s="130">
        <v>75</v>
      </c>
      <c r="F25" s="130">
        <v>85</v>
      </c>
      <c r="G25" s="129">
        <v>84.62</v>
      </c>
      <c r="H25" s="129">
        <v>82.35</v>
      </c>
      <c r="I25" s="130">
        <v>100</v>
      </c>
      <c r="J25" s="129">
        <v>81</v>
      </c>
    </row>
    <row r="26" spans="1:10" ht="15.75" customHeight="1">
      <c r="A26" s="126">
        <v>13</v>
      </c>
      <c r="B26" s="127">
        <v>2001106239</v>
      </c>
      <c r="C26" s="128" t="s">
        <v>403</v>
      </c>
      <c r="D26" s="129">
        <v>90.9090909090909</v>
      </c>
      <c r="E26" s="130">
        <v>75</v>
      </c>
      <c r="F26" s="130">
        <v>77</v>
      </c>
      <c r="G26" s="129">
        <v>84.62</v>
      </c>
      <c r="H26" s="129">
        <v>82.35</v>
      </c>
      <c r="I26" s="130"/>
      <c r="J26" s="129">
        <v>100</v>
      </c>
    </row>
    <row r="27" spans="1:10" ht="15.75" customHeight="1">
      <c r="A27" s="126">
        <v>14</v>
      </c>
      <c r="B27" s="127">
        <v>2001106240</v>
      </c>
      <c r="C27" s="128" t="s">
        <v>404</v>
      </c>
      <c r="D27" s="129">
        <v>81.81818181818183</v>
      </c>
      <c r="E27" s="130">
        <v>94</v>
      </c>
      <c r="F27" s="130">
        <v>92</v>
      </c>
      <c r="G27" s="129">
        <v>100</v>
      </c>
      <c r="H27" s="129">
        <v>82.35</v>
      </c>
      <c r="I27" s="130">
        <v>100</v>
      </c>
      <c r="J27" s="129">
        <v>100</v>
      </c>
    </row>
    <row r="28" spans="1:10" ht="15.75" customHeight="1">
      <c r="A28" s="126">
        <v>15</v>
      </c>
      <c r="B28" s="127">
        <v>2001106241</v>
      </c>
      <c r="C28" s="128" t="s">
        <v>405</v>
      </c>
      <c r="D28" s="129">
        <v>63.63636363636363</v>
      </c>
      <c r="E28" s="130">
        <v>75</v>
      </c>
      <c r="F28" s="130">
        <v>85</v>
      </c>
      <c r="G28" s="129">
        <v>69.24</v>
      </c>
      <c r="H28" s="129">
        <v>88.23</v>
      </c>
      <c r="I28" s="130">
        <v>85</v>
      </c>
      <c r="J28" s="129">
        <v>100</v>
      </c>
    </row>
    <row r="29" spans="1:10" ht="15.75" customHeight="1">
      <c r="A29" s="126">
        <v>16</v>
      </c>
      <c r="B29" s="127">
        <v>2001106244</v>
      </c>
      <c r="C29" s="128" t="s">
        <v>406</v>
      </c>
      <c r="D29" s="129">
        <v>100</v>
      </c>
      <c r="E29" s="130">
        <v>94</v>
      </c>
      <c r="F29" s="130">
        <v>100</v>
      </c>
      <c r="G29" s="129">
        <v>100</v>
      </c>
      <c r="H29" s="129">
        <v>100</v>
      </c>
      <c r="I29" s="130"/>
      <c r="J29" s="129">
        <v>100</v>
      </c>
    </row>
    <row r="30" spans="1:10" ht="15.75" customHeight="1">
      <c r="A30" s="126">
        <v>17</v>
      </c>
      <c r="B30" s="127">
        <v>2001106245</v>
      </c>
      <c r="C30" s="128" t="s">
        <v>407</v>
      </c>
      <c r="D30" s="129">
        <v>90.9090909090909</v>
      </c>
      <c r="E30" s="130">
        <v>82</v>
      </c>
      <c r="F30" s="130">
        <v>85</v>
      </c>
      <c r="G30" s="129">
        <v>76.93</v>
      </c>
      <c r="H30" s="129">
        <v>76.47</v>
      </c>
      <c r="I30" s="130">
        <v>78</v>
      </c>
      <c r="J30" s="129">
        <v>100</v>
      </c>
    </row>
    <row r="31" spans="1:10" ht="15.75" customHeight="1">
      <c r="A31" s="126">
        <v>18</v>
      </c>
      <c r="B31" s="127">
        <v>2001106246</v>
      </c>
      <c r="C31" s="128" t="s">
        <v>408</v>
      </c>
      <c r="D31" s="129">
        <v>100</v>
      </c>
      <c r="E31" s="130">
        <v>100</v>
      </c>
      <c r="F31" s="130">
        <v>100</v>
      </c>
      <c r="G31" s="129">
        <v>100</v>
      </c>
      <c r="H31" s="129">
        <v>100</v>
      </c>
      <c r="I31" s="130"/>
      <c r="J31" s="129">
        <v>100</v>
      </c>
    </row>
    <row r="32" spans="1:10" ht="15.75" customHeight="1">
      <c r="A32" s="126">
        <v>19</v>
      </c>
      <c r="B32" s="127">
        <v>2001106247</v>
      </c>
      <c r="C32" s="128" t="s">
        <v>409</v>
      </c>
      <c r="D32" s="129">
        <v>63.63636363636363</v>
      </c>
      <c r="E32" s="130">
        <v>75</v>
      </c>
      <c r="F32" s="130">
        <v>85</v>
      </c>
      <c r="G32" s="129">
        <v>76.93</v>
      </c>
      <c r="H32" s="129">
        <v>88.23</v>
      </c>
      <c r="I32" s="130">
        <v>100</v>
      </c>
      <c r="J32" s="129">
        <v>100</v>
      </c>
    </row>
    <row r="33" spans="1:10" ht="15.75" customHeight="1">
      <c r="A33" s="126">
        <v>20</v>
      </c>
      <c r="B33" s="127">
        <v>2001106248</v>
      </c>
      <c r="C33" s="128" t="s">
        <v>410</v>
      </c>
      <c r="D33" s="129">
        <v>72.72727272727273</v>
      </c>
      <c r="E33" s="130">
        <v>94</v>
      </c>
      <c r="F33" s="130">
        <v>100</v>
      </c>
      <c r="G33" s="129">
        <v>100</v>
      </c>
      <c r="H33" s="129">
        <v>82.35</v>
      </c>
      <c r="I33" s="130"/>
      <c r="J33" s="129">
        <v>100</v>
      </c>
    </row>
    <row r="34" spans="1:10" ht="15.75" customHeight="1">
      <c r="A34" s="126">
        <v>21</v>
      </c>
      <c r="B34" s="127">
        <v>2001106249</v>
      </c>
      <c r="C34" s="128" t="s">
        <v>411</v>
      </c>
      <c r="D34" s="129">
        <v>54.54545454545454</v>
      </c>
      <c r="E34" s="130">
        <v>75</v>
      </c>
      <c r="F34" s="130">
        <v>54</v>
      </c>
      <c r="G34" s="129">
        <v>76.93</v>
      </c>
      <c r="H34" s="129">
        <v>76.74</v>
      </c>
      <c r="I34" s="130">
        <v>85</v>
      </c>
      <c r="J34" s="129">
        <v>100</v>
      </c>
    </row>
    <row r="35" spans="1:10" ht="15.75" customHeight="1">
      <c r="A35" s="126">
        <v>22</v>
      </c>
      <c r="B35" s="127">
        <v>2001106250</v>
      </c>
      <c r="C35" s="128" t="s">
        <v>412</v>
      </c>
      <c r="D35" s="129">
        <v>36.36363636363637</v>
      </c>
      <c r="E35" s="130">
        <v>19</v>
      </c>
      <c r="F35" s="130">
        <v>8</v>
      </c>
      <c r="G35" s="129">
        <v>15.39</v>
      </c>
      <c r="H35" s="129">
        <v>35.29</v>
      </c>
      <c r="I35" s="130"/>
      <c r="J35" s="129">
        <v>81</v>
      </c>
    </row>
    <row r="36" spans="1:10" ht="15.75" customHeight="1">
      <c r="A36" s="126">
        <v>23</v>
      </c>
      <c r="B36" s="127">
        <v>2001106251</v>
      </c>
      <c r="C36" s="128" t="s">
        <v>413</v>
      </c>
      <c r="D36" s="129">
        <v>63.63636363636363</v>
      </c>
      <c r="E36" s="130">
        <v>63</v>
      </c>
      <c r="F36" s="130">
        <v>77</v>
      </c>
      <c r="G36" s="129">
        <v>76.93</v>
      </c>
      <c r="H36" s="129">
        <v>58.82</v>
      </c>
      <c r="I36" s="130">
        <v>100</v>
      </c>
      <c r="J36" s="129">
        <v>100</v>
      </c>
    </row>
    <row r="37" spans="1:10" ht="15.75" customHeight="1">
      <c r="A37" s="126">
        <v>24</v>
      </c>
      <c r="B37" s="127">
        <v>2001106252</v>
      </c>
      <c r="C37" s="128" t="s">
        <v>414</v>
      </c>
      <c r="D37" s="129">
        <v>90.9090909090909</v>
      </c>
      <c r="E37" s="130">
        <v>69</v>
      </c>
      <c r="F37" s="130">
        <v>92</v>
      </c>
      <c r="G37" s="129">
        <v>92.31</v>
      </c>
      <c r="H37" s="129">
        <v>82.35</v>
      </c>
      <c r="I37" s="130"/>
      <c r="J37" s="129">
        <v>100</v>
      </c>
    </row>
    <row r="38" spans="1:10" ht="15.75" customHeight="1">
      <c r="A38" s="126">
        <v>25</v>
      </c>
      <c r="B38" s="127">
        <v>2001106253</v>
      </c>
      <c r="C38" s="128" t="s">
        <v>415</v>
      </c>
      <c r="D38" s="129">
        <v>90.9090909090909</v>
      </c>
      <c r="E38" s="130">
        <v>88</v>
      </c>
      <c r="F38" s="130">
        <v>85</v>
      </c>
      <c r="G38" s="129">
        <v>92.31</v>
      </c>
      <c r="H38" s="129">
        <v>82.35</v>
      </c>
      <c r="I38" s="130"/>
      <c r="J38" s="129">
        <v>100</v>
      </c>
    </row>
    <row r="39" spans="1:10" ht="15.75" customHeight="1">
      <c r="A39" s="126">
        <v>26</v>
      </c>
      <c r="B39" s="127">
        <v>2001106254</v>
      </c>
      <c r="C39" s="128" t="s">
        <v>416</v>
      </c>
      <c r="D39" s="129">
        <v>36.36363636363637</v>
      </c>
      <c r="E39" s="130">
        <v>57</v>
      </c>
      <c r="F39" s="130">
        <v>62</v>
      </c>
      <c r="G39" s="129">
        <v>38.47</v>
      </c>
      <c r="H39" s="129">
        <v>52.94</v>
      </c>
      <c r="I39" s="130"/>
      <c r="J39" s="129">
        <v>81</v>
      </c>
    </row>
    <row r="40" spans="1:10" ht="15.75" customHeight="1">
      <c r="A40" s="126">
        <v>27</v>
      </c>
      <c r="B40" s="127">
        <v>2001106257</v>
      </c>
      <c r="C40" s="128" t="s">
        <v>417</v>
      </c>
      <c r="D40" s="129">
        <v>63.63636363636363</v>
      </c>
      <c r="E40" s="130">
        <v>88</v>
      </c>
      <c r="F40" s="130">
        <v>85</v>
      </c>
      <c r="G40" s="129">
        <v>84.62</v>
      </c>
      <c r="H40" s="129">
        <v>82.35</v>
      </c>
      <c r="I40" s="130"/>
      <c r="J40" s="129">
        <v>81</v>
      </c>
    </row>
    <row r="41" spans="1:10" ht="15.75" customHeight="1">
      <c r="A41" s="126">
        <v>28</v>
      </c>
      <c r="B41" s="127">
        <v>2001106258</v>
      </c>
      <c r="C41" s="128" t="s">
        <v>418</v>
      </c>
      <c r="D41" s="129">
        <v>90.9090909090909</v>
      </c>
      <c r="E41" s="130">
        <v>57</v>
      </c>
      <c r="F41" s="130">
        <v>77</v>
      </c>
      <c r="G41" s="129">
        <v>61.54</v>
      </c>
      <c r="H41" s="129">
        <v>58.82</v>
      </c>
      <c r="I41" s="130">
        <v>70</v>
      </c>
      <c r="J41" s="129">
        <v>100</v>
      </c>
    </row>
    <row r="42" spans="1:10" ht="15.75" customHeight="1">
      <c r="A42" s="126">
        <v>29</v>
      </c>
      <c r="B42" s="127">
        <v>2001106259</v>
      </c>
      <c r="C42" s="128" t="s">
        <v>419</v>
      </c>
      <c r="D42" s="129">
        <v>81.81818181818183</v>
      </c>
      <c r="E42" s="130">
        <v>94</v>
      </c>
      <c r="F42" s="130">
        <v>92</v>
      </c>
      <c r="G42" s="129">
        <v>84.62</v>
      </c>
      <c r="H42" s="129">
        <v>82.35</v>
      </c>
      <c r="I42" s="130"/>
      <c r="J42" s="129">
        <v>100</v>
      </c>
    </row>
    <row r="43" spans="1:10" ht="15.75" customHeight="1">
      <c r="A43" s="126">
        <v>30</v>
      </c>
      <c r="B43" s="127">
        <v>2001106260</v>
      </c>
      <c r="C43" s="128" t="s">
        <v>420</v>
      </c>
      <c r="D43" s="129">
        <v>100</v>
      </c>
      <c r="E43" s="130">
        <v>94</v>
      </c>
      <c r="F43" s="130">
        <v>85</v>
      </c>
      <c r="G43" s="129">
        <v>92.31</v>
      </c>
      <c r="H43" s="129">
        <v>88.23</v>
      </c>
      <c r="I43" s="130"/>
      <c r="J43" s="129">
        <v>100</v>
      </c>
    </row>
    <row r="44" spans="1:10" ht="15.75" customHeight="1">
      <c r="A44" s="126">
        <v>31</v>
      </c>
      <c r="B44" s="127">
        <v>2001106263</v>
      </c>
      <c r="C44" s="128" t="s">
        <v>421</v>
      </c>
      <c r="D44" s="129">
        <v>63.63636363636363</v>
      </c>
      <c r="E44" s="130">
        <v>75</v>
      </c>
      <c r="F44" s="130">
        <v>85</v>
      </c>
      <c r="G44" s="129">
        <v>76.93</v>
      </c>
      <c r="H44" s="129">
        <v>82.35</v>
      </c>
      <c r="I44" s="130">
        <v>80</v>
      </c>
      <c r="J44" s="129">
        <v>67</v>
      </c>
    </row>
    <row r="45" spans="1:10" ht="15.75" customHeight="1">
      <c r="A45" s="126">
        <v>32</v>
      </c>
      <c r="B45" s="127">
        <v>2001106264</v>
      </c>
      <c r="C45" s="128" t="s">
        <v>422</v>
      </c>
      <c r="D45" s="129">
        <v>63.63636363636363</v>
      </c>
      <c r="E45" s="130">
        <v>94</v>
      </c>
      <c r="F45" s="130">
        <v>85</v>
      </c>
      <c r="G45" s="129">
        <v>100</v>
      </c>
      <c r="H45" s="129">
        <v>76.47</v>
      </c>
      <c r="I45" s="130">
        <v>100</v>
      </c>
      <c r="J45" s="129">
        <v>100</v>
      </c>
    </row>
    <row r="46" spans="1:10" ht="15.75" customHeight="1">
      <c r="A46" s="126">
        <v>33</v>
      </c>
      <c r="B46" s="127">
        <v>2001106265</v>
      </c>
      <c r="C46" s="128" t="s">
        <v>423</v>
      </c>
      <c r="D46" s="129">
        <v>81.81818181818183</v>
      </c>
      <c r="E46" s="130">
        <v>88</v>
      </c>
      <c r="F46" s="130">
        <v>85</v>
      </c>
      <c r="G46" s="129">
        <v>69.24</v>
      </c>
      <c r="H46" s="129">
        <v>82.35</v>
      </c>
      <c r="I46" s="130"/>
      <c r="J46" s="129">
        <v>81</v>
      </c>
    </row>
    <row r="47" spans="1:10" ht="15.75" customHeight="1">
      <c r="A47" s="126">
        <v>34</v>
      </c>
      <c r="B47" s="127">
        <v>2001106266</v>
      </c>
      <c r="C47" s="128" t="s">
        <v>424</v>
      </c>
      <c r="D47" s="129">
        <v>63.63636363636363</v>
      </c>
      <c r="E47" s="130">
        <v>69</v>
      </c>
      <c r="F47" s="130">
        <v>54</v>
      </c>
      <c r="G47" s="129">
        <v>84.62</v>
      </c>
      <c r="H47" s="129">
        <v>64.7</v>
      </c>
      <c r="I47" s="130">
        <v>85</v>
      </c>
      <c r="J47" s="129">
        <v>100</v>
      </c>
    </row>
    <row r="48" spans="1:10" ht="15.75" customHeight="1">
      <c r="A48" s="126">
        <v>35</v>
      </c>
      <c r="B48" s="127">
        <v>2001106268</v>
      </c>
      <c r="C48" s="128" t="s">
        <v>425</v>
      </c>
      <c r="D48" s="129">
        <v>72.72727272727273</v>
      </c>
      <c r="E48" s="130">
        <v>88</v>
      </c>
      <c r="F48" s="130">
        <v>85</v>
      </c>
      <c r="G48" s="129">
        <v>92.31</v>
      </c>
      <c r="H48" s="129">
        <v>82.35</v>
      </c>
      <c r="I48" s="130">
        <v>90</v>
      </c>
      <c r="J48" s="129">
        <v>100</v>
      </c>
    </row>
    <row r="49" spans="1:10" ht="15.75" customHeight="1">
      <c r="A49" s="126">
        <v>36</v>
      </c>
      <c r="B49" s="127">
        <v>2001106270</v>
      </c>
      <c r="C49" s="128" t="s">
        <v>426</v>
      </c>
      <c r="D49" s="129">
        <v>45.45454545454545</v>
      </c>
      <c r="E49" s="130">
        <v>57</v>
      </c>
      <c r="F49" s="130">
        <v>54</v>
      </c>
      <c r="G49" s="129">
        <v>53.85</v>
      </c>
      <c r="H49" s="129">
        <v>64.7</v>
      </c>
      <c r="I49" s="130"/>
      <c r="J49" s="129">
        <v>87.5</v>
      </c>
    </row>
    <row r="50" spans="1:10" ht="15.75" customHeight="1">
      <c r="A50" s="126">
        <v>37</v>
      </c>
      <c r="B50" s="127">
        <v>2001106271</v>
      </c>
      <c r="C50" s="128" t="s">
        <v>427</v>
      </c>
      <c r="D50" s="129">
        <v>54.54545454545454</v>
      </c>
      <c r="E50" s="130">
        <v>57</v>
      </c>
      <c r="F50" s="130">
        <v>54</v>
      </c>
      <c r="G50" s="129">
        <v>84.62</v>
      </c>
      <c r="H50" s="129">
        <v>64.7</v>
      </c>
      <c r="I50" s="130"/>
      <c r="J50" s="129">
        <v>75</v>
      </c>
    </row>
    <row r="51" spans="1:10" ht="15.75" customHeight="1">
      <c r="A51" s="126">
        <v>38</v>
      </c>
      <c r="B51" s="127">
        <v>2001106272</v>
      </c>
      <c r="C51" s="128" t="s">
        <v>428</v>
      </c>
      <c r="D51" s="129">
        <v>81.81818181818183</v>
      </c>
      <c r="E51" s="130">
        <v>75</v>
      </c>
      <c r="F51" s="130">
        <v>77</v>
      </c>
      <c r="G51" s="129">
        <v>84.62</v>
      </c>
      <c r="H51" s="129">
        <v>76.47</v>
      </c>
      <c r="I51" s="130"/>
      <c r="J51" s="129">
        <v>88</v>
      </c>
    </row>
    <row r="52" spans="1:10" ht="15.75" customHeight="1">
      <c r="A52" s="126">
        <v>39</v>
      </c>
      <c r="B52" s="127">
        <v>2001106273</v>
      </c>
      <c r="C52" s="128" t="s">
        <v>429</v>
      </c>
      <c r="D52" s="129">
        <v>81.81818181818183</v>
      </c>
      <c r="E52" s="130">
        <v>94</v>
      </c>
      <c r="F52" s="130">
        <v>100</v>
      </c>
      <c r="G52" s="129">
        <v>84.62</v>
      </c>
      <c r="H52" s="129">
        <v>88.23</v>
      </c>
      <c r="I52" s="130">
        <v>100</v>
      </c>
      <c r="J52" s="129">
        <v>100</v>
      </c>
    </row>
    <row r="53" spans="1:10" ht="15.75" customHeight="1">
      <c r="A53" s="126">
        <v>40</v>
      </c>
      <c r="B53" s="127">
        <v>2001106274</v>
      </c>
      <c r="C53" s="128" t="s">
        <v>430</v>
      </c>
      <c r="D53" s="129">
        <v>90.9090909090909</v>
      </c>
      <c r="E53" s="130">
        <v>94</v>
      </c>
      <c r="F53" s="130">
        <v>92</v>
      </c>
      <c r="G53" s="129">
        <v>100</v>
      </c>
      <c r="H53" s="129">
        <v>94.12</v>
      </c>
      <c r="I53" s="130">
        <v>85</v>
      </c>
      <c r="J53" s="129">
        <v>100</v>
      </c>
    </row>
    <row r="54" spans="1:10" ht="15.75" customHeight="1">
      <c r="A54" s="126">
        <v>41</v>
      </c>
      <c r="B54" s="127">
        <v>2001106275</v>
      </c>
      <c r="C54" s="128" t="s">
        <v>431</v>
      </c>
      <c r="D54" s="129">
        <v>81.81818181818183</v>
      </c>
      <c r="E54" s="130">
        <v>94</v>
      </c>
      <c r="F54" s="130">
        <v>85</v>
      </c>
      <c r="G54" s="129">
        <v>100</v>
      </c>
      <c r="H54" s="129">
        <v>94.12</v>
      </c>
      <c r="I54" s="130"/>
      <c r="J54" s="129">
        <v>88</v>
      </c>
    </row>
    <row r="55" spans="1:10" ht="15.75" customHeight="1">
      <c r="A55" s="126">
        <v>42</v>
      </c>
      <c r="B55" s="127">
        <v>2001106276</v>
      </c>
      <c r="C55" s="128" t="s">
        <v>432</v>
      </c>
      <c r="D55" s="129">
        <v>63.63636363636363</v>
      </c>
      <c r="E55" s="130">
        <v>69</v>
      </c>
      <c r="F55" s="130">
        <v>62</v>
      </c>
      <c r="G55" s="129">
        <v>92.31</v>
      </c>
      <c r="H55" s="129">
        <v>82.35</v>
      </c>
      <c r="I55" s="130"/>
      <c r="J55" s="129">
        <v>88</v>
      </c>
    </row>
    <row r="56" spans="1:10" ht="15.75" customHeight="1">
      <c r="A56" s="126">
        <v>43</v>
      </c>
      <c r="B56" s="127">
        <v>2001106277</v>
      </c>
      <c r="C56" s="128" t="s">
        <v>433</v>
      </c>
      <c r="D56" s="129">
        <v>90.9090909090909</v>
      </c>
      <c r="E56" s="130">
        <v>63</v>
      </c>
      <c r="F56" s="130">
        <v>69</v>
      </c>
      <c r="G56" s="129">
        <v>84.62</v>
      </c>
      <c r="H56" s="129">
        <v>82.35</v>
      </c>
      <c r="I56" s="130"/>
      <c r="J56" s="129">
        <v>75</v>
      </c>
    </row>
    <row r="57" spans="1:10" ht="15.75" customHeight="1">
      <c r="A57" s="126">
        <v>44</v>
      </c>
      <c r="B57" s="127">
        <v>2001106279</v>
      </c>
      <c r="C57" s="128" t="s">
        <v>434</v>
      </c>
      <c r="D57" s="129">
        <v>27.27272727272727</v>
      </c>
      <c r="E57" s="130">
        <v>38</v>
      </c>
      <c r="F57" s="130">
        <v>15</v>
      </c>
      <c r="G57" s="129">
        <v>23.08</v>
      </c>
      <c r="H57" s="129">
        <v>5.88</v>
      </c>
      <c r="I57" s="130"/>
      <c r="J57" s="129">
        <v>63</v>
      </c>
    </row>
    <row r="58" spans="1:10" ht="15.75" customHeight="1">
      <c r="A58" s="126">
        <v>45</v>
      </c>
      <c r="B58" s="127">
        <v>2001106280</v>
      </c>
      <c r="C58" s="128" t="s">
        <v>435</v>
      </c>
      <c r="D58" s="129">
        <v>90.9090909090909</v>
      </c>
      <c r="E58" s="130">
        <v>94</v>
      </c>
      <c r="F58" s="130">
        <v>92</v>
      </c>
      <c r="G58" s="129">
        <v>100</v>
      </c>
      <c r="H58" s="129">
        <v>94.12</v>
      </c>
      <c r="I58" s="130"/>
      <c r="J58" s="129">
        <v>100</v>
      </c>
    </row>
    <row r="59" spans="1:10" ht="15.75" customHeight="1">
      <c r="A59" s="126">
        <v>46</v>
      </c>
      <c r="B59" s="127">
        <v>2001106283</v>
      </c>
      <c r="C59" s="128" t="s">
        <v>436</v>
      </c>
      <c r="D59" s="129">
        <v>72.72727272727273</v>
      </c>
      <c r="E59" s="130">
        <v>82</v>
      </c>
      <c r="F59" s="130">
        <v>92</v>
      </c>
      <c r="G59" s="129">
        <v>76.93</v>
      </c>
      <c r="H59" s="129">
        <v>76.47</v>
      </c>
      <c r="I59" s="130"/>
      <c r="J59" s="129">
        <v>88</v>
      </c>
    </row>
    <row r="60" spans="1:10" ht="15.75" customHeight="1">
      <c r="A60" s="126">
        <v>47</v>
      </c>
      <c r="B60" s="127">
        <v>2001106284</v>
      </c>
      <c r="C60" s="128" t="s">
        <v>437</v>
      </c>
      <c r="D60" s="129">
        <v>45.45454545454545</v>
      </c>
      <c r="E60" s="130">
        <v>44</v>
      </c>
      <c r="F60" s="130">
        <v>54</v>
      </c>
      <c r="G60" s="129">
        <v>53.85</v>
      </c>
      <c r="H60" s="129">
        <v>58.82</v>
      </c>
      <c r="I60" s="130">
        <v>75</v>
      </c>
      <c r="J60" s="129">
        <v>63</v>
      </c>
    </row>
    <row r="61" spans="1:10" ht="15.75" customHeight="1">
      <c r="A61" s="126">
        <v>48</v>
      </c>
      <c r="B61" s="127">
        <v>2001106285</v>
      </c>
      <c r="C61" s="128" t="s">
        <v>438</v>
      </c>
      <c r="D61" s="129">
        <v>81.81818181818183</v>
      </c>
      <c r="E61" s="130">
        <v>88</v>
      </c>
      <c r="F61" s="130">
        <v>92</v>
      </c>
      <c r="G61" s="129">
        <v>92.31</v>
      </c>
      <c r="H61" s="129">
        <v>94.12</v>
      </c>
      <c r="I61" s="130">
        <v>90</v>
      </c>
      <c r="J61" s="129">
        <v>88</v>
      </c>
    </row>
    <row r="62" spans="1:10" ht="15.75" customHeight="1">
      <c r="A62" s="126">
        <v>49</v>
      </c>
      <c r="B62" s="127">
        <v>2001106286</v>
      </c>
      <c r="C62" s="128" t="s">
        <v>439</v>
      </c>
      <c r="D62" s="129">
        <v>72.72727272727273</v>
      </c>
      <c r="E62" s="130">
        <v>75</v>
      </c>
      <c r="F62" s="130">
        <v>77</v>
      </c>
      <c r="G62" s="129">
        <v>84.62</v>
      </c>
      <c r="H62" s="129">
        <v>76.47</v>
      </c>
      <c r="I62" s="130">
        <v>100</v>
      </c>
      <c r="J62" s="129">
        <v>100</v>
      </c>
    </row>
    <row r="63" spans="1:10" ht="15.75" customHeight="1">
      <c r="A63" s="126">
        <v>50</v>
      </c>
      <c r="B63" s="127">
        <v>2001106287</v>
      </c>
      <c r="C63" s="128" t="s">
        <v>440</v>
      </c>
      <c r="D63" s="129">
        <v>100</v>
      </c>
      <c r="E63" s="130">
        <v>100</v>
      </c>
      <c r="F63" s="130">
        <v>100</v>
      </c>
      <c r="G63" s="129">
        <v>100</v>
      </c>
      <c r="H63" s="129">
        <v>100</v>
      </c>
      <c r="I63" s="130">
        <v>100</v>
      </c>
      <c r="J63" s="129">
        <v>100</v>
      </c>
    </row>
    <row r="64" spans="1:10" ht="15.75" customHeight="1">
      <c r="A64" s="126">
        <v>51</v>
      </c>
      <c r="B64" s="127">
        <v>2001106288</v>
      </c>
      <c r="C64" s="128" t="s">
        <v>441</v>
      </c>
      <c r="D64" s="129">
        <v>72.72727272727273</v>
      </c>
      <c r="E64" s="130">
        <v>88</v>
      </c>
      <c r="F64" s="130">
        <v>77</v>
      </c>
      <c r="G64" s="129">
        <v>53.85</v>
      </c>
      <c r="H64" s="129">
        <v>76.47</v>
      </c>
      <c r="I64" s="130">
        <v>77</v>
      </c>
      <c r="J64" s="129">
        <v>75</v>
      </c>
    </row>
    <row r="65" spans="1:10" ht="15.75" customHeight="1">
      <c r="A65" s="126">
        <v>52</v>
      </c>
      <c r="B65" s="127">
        <v>2001106289</v>
      </c>
      <c r="C65" s="128" t="s">
        <v>442</v>
      </c>
      <c r="D65" s="129">
        <v>81.81818181818183</v>
      </c>
      <c r="E65" s="130">
        <v>88</v>
      </c>
      <c r="F65" s="130">
        <v>85</v>
      </c>
      <c r="G65" s="129">
        <v>92.31</v>
      </c>
      <c r="H65" s="129">
        <v>82.35</v>
      </c>
      <c r="I65" s="130"/>
      <c r="J65" s="129">
        <v>100</v>
      </c>
    </row>
    <row r="66" spans="1:10" ht="15.75" customHeight="1">
      <c r="A66" s="126">
        <v>53</v>
      </c>
      <c r="B66" s="127">
        <v>2001106290</v>
      </c>
      <c r="C66" s="128" t="s">
        <v>443</v>
      </c>
      <c r="D66" s="129">
        <v>81.81818181818183</v>
      </c>
      <c r="E66" s="130">
        <v>100</v>
      </c>
      <c r="F66" s="130">
        <v>100</v>
      </c>
      <c r="G66" s="129">
        <v>100</v>
      </c>
      <c r="H66" s="129">
        <v>100</v>
      </c>
      <c r="I66" s="130">
        <v>80</v>
      </c>
      <c r="J66" s="129">
        <v>100</v>
      </c>
    </row>
    <row r="67" spans="1:10" ht="15.75" customHeight="1">
      <c r="A67" s="126">
        <v>54</v>
      </c>
      <c r="B67" s="127">
        <v>2001106291</v>
      </c>
      <c r="C67" s="128" t="s">
        <v>444</v>
      </c>
      <c r="D67" s="129">
        <v>45.45454545454545</v>
      </c>
      <c r="E67" s="130">
        <v>82</v>
      </c>
      <c r="F67" s="130">
        <v>77</v>
      </c>
      <c r="G67" s="129">
        <v>69.24</v>
      </c>
      <c r="H67" s="129">
        <v>76.47</v>
      </c>
      <c r="I67" s="130">
        <v>75</v>
      </c>
      <c r="J67" s="129">
        <v>100</v>
      </c>
    </row>
    <row r="68" spans="1:10" ht="15.75" customHeight="1">
      <c r="A68" s="126">
        <v>55</v>
      </c>
      <c r="B68" s="127">
        <v>2001106292</v>
      </c>
      <c r="C68" s="128" t="s">
        <v>445</v>
      </c>
      <c r="D68" s="129">
        <v>72.72727272727273</v>
      </c>
      <c r="E68" s="130">
        <v>94</v>
      </c>
      <c r="F68" s="130">
        <v>54</v>
      </c>
      <c r="G68" s="129">
        <v>100</v>
      </c>
      <c r="H68" s="129">
        <v>94.12</v>
      </c>
      <c r="I68" s="130">
        <v>100</v>
      </c>
      <c r="J68" s="129">
        <v>88</v>
      </c>
    </row>
    <row r="69" spans="1:10" ht="15.75" customHeight="1">
      <c r="A69" s="126">
        <v>56</v>
      </c>
      <c r="B69" s="127">
        <v>2001106293</v>
      </c>
      <c r="C69" s="128" t="s">
        <v>446</v>
      </c>
      <c r="D69" s="129">
        <v>54.54545454545454</v>
      </c>
      <c r="E69" s="130">
        <v>88</v>
      </c>
      <c r="F69" s="130">
        <v>77</v>
      </c>
      <c r="G69" s="129">
        <v>69.24</v>
      </c>
      <c r="H69" s="129">
        <v>82.35</v>
      </c>
      <c r="I69" s="130"/>
      <c r="J69" s="129">
        <v>100</v>
      </c>
    </row>
    <row r="70" spans="1:10" ht="15.75" customHeight="1">
      <c r="A70" s="126">
        <v>57</v>
      </c>
      <c r="B70" s="127">
        <v>2001106294</v>
      </c>
      <c r="C70" s="128" t="s">
        <v>447</v>
      </c>
      <c r="D70" s="129">
        <v>72.72727272727273</v>
      </c>
      <c r="E70" s="130">
        <v>94</v>
      </c>
      <c r="F70" s="130">
        <v>77</v>
      </c>
      <c r="G70" s="129">
        <v>92.31</v>
      </c>
      <c r="H70" s="129">
        <v>94.12</v>
      </c>
      <c r="I70" s="130"/>
      <c r="J70" s="129">
        <v>88</v>
      </c>
    </row>
    <row r="71" spans="1:10" ht="15.75" customHeight="1">
      <c r="A71" s="126">
        <v>58</v>
      </c>
      <c r="B71" s="127">
        <v>2001106295</v>
      </c>
      <c r="C71" s="128" t="s">
        <v>448</v>
      </c>
      <c r="D71" s="129">
        <v>63.63636363636363</v>
      </c>
      <c r="E71" s="130">
        <v>88</v>
      </c>
      <c r="F71" s="130">
        <v>62</v>
      </c>
      <c r="G71" s="129">
        <v>92.31</v>
      </c>
      <c r="H71" s="129">
        <v>88.23</v>
      </c>
      <c r="I71" s="130"/>
      <c r="J71" s="129">
        <v>100</v>
      </c>
    </row>
    <row r="72" spans="1:10" ht="15.75" customHeight="1">
      <c r="A72" s="126">
        <v>59</v>
      </c>
      <c r="B72" s="127">
        <v>2001106296</v>
      </c>
      <c r="C72" s="128" t="s">
        <v>449</v>
      </c>
      <c r="D72" s="129">
        <v>81.81818181818183</v>
      </c>
      <c r="E72" s="130">
        <v>82</v>
      </c>
      <c r="F72" s="130">
        <v>85</v>
      </c>
      <c r="G72" s="129">
        <v>84.62</v>
      </c>
      <c r="H72" s="129">
        <v>94.12</v>
      </c>
      <c r="I72" s="130">
        <v>100</v>
      </c>
      <c r="J72" s="129">
        <v>88</v>
      </c>
    </row>
    <row r="73" spans="1:10" ht="15.75" customHeight="1">
      <c r="A73" s="126">
        <v>60</v>
      </c>
      <c r="B73" s="127">
        <v>2001106298</v>
      </c>
      <c r="C73" s="128" t="s">
        <v>450</v>
      </c>
      <c r="D73" s="129">
        <v>45.45454545454545</v>
      </c>
      <c r="E73" s="130">
        <v>75</v>
      </c>
      <c r="F73" s="130">
        <v>77</v>
      </c>
      <c r="G73" s="129">
        <v>92.31</v>
      </c>
      <c r="H73" s="129">
        <v>82.35</v>
      </c>
      <c r="I73" s="130"/>
      <c r="J73" s="129">
        <v>100</v>
      </c>
    </row>
    <row r="74" spans="1:10" ht="15.75" customHeight="1">
      <c r="A74" s="126">
        <v>61</v>
      </c>
      <c r="B74" s="127">
        <v>2001106300</v>
      </c>
      <c r="C74" s="128" t="s">
        <v>451</v>
      </c>
      <c r="D74" s="129">
        <v>63.63636363636363</v>
      </c>
      <c r="E74" s="130">
        <v>82</v>
      </c>
      <c r="F74" s="130">
        <v>62</v>
      </c>
      <c r="G74" s="129">
        <v>76.93</v>
      </c>
      <c r="H74" s="129">
        <v>76.47</v>
      </c>
      <c r="I74" s="130">
        <v>100</v>
      </c>
      <c r="J74" s="129">
        <v>63</v>
      </c>
    </row>
    <row r="75" spans="1:10" ht="15.75" customHeight="1">
      <c r="A75" s="126">
        <v>62</v>
      </c>
      <c r="B75" s="127">
        <v>2001106302</v>
      </c>
      <c r="C75" s="128" t="s">
        <v>452</v>
      </c>
      <c r="D75" s="129">
        <v>54.54545454545454</v>
      </c>
      <c r="E75" s="130">
        <v>88</v>
      </c>
      <c r="F75" s="130">
        <v>85</v>
      </c>
      <c r="G75" s="129">
        <v>100</v>
      </c>
      <c r="H75" s="129">
        <v>82.35</v>
      </c>
      <c r="I75" s="130"/>
      <c r="J75" s="129">
        <v>100</v>
      </c>
    </row>
    <row r="76" spans="1:10" ht="15.75" customHeight="1">
      <c r="A76" s="126">
        <v>63</v>
      </c>
      <c r="B76" s="127">
        <v>2001106303</v>
      </c>
      <c r="C76" s="128" t="s">
        <v>453</v>
      </c>
      <c r="D76" s="129">
        <v>90.9090909090909</v>
      </c>
      <c r="E76" s="130">
        <v>88</v>
      </c>
      <c r="F76" s="130">
        <v>92</v>
      </c>
      <c r="G76" s="129">
        <v>92.31</v>
      </c>
      <c r="H76" s="129">
        <v>76.47</v>
      </c>
      <c r="I76" s="130">
        <v>100</v>
      </c>
      <c r="J76" s="129">
        <v>100</v>
      </c>
    </row>
    <row r="77" spans="1:10" ht="15.75" customHeight="1">
      <c r="A77" s="126">
        <v>64</v>
      </c>
      <c r="B77" s="127">
        <v>2001106304</v>
      </c>
      <c r="C77" s="128" t="s">
        <v>454</v>
      </c>
      <c r="D77" s="129">
        <v>81.81818181818183</v>
      </c>
      <c r="E77" s="130">
        <v>82</v>
      </c>
      <c r="F77" s="130">
        <v>69</v>
      </c>
      <c r="G77" s="129">
        <v>84.62</v>
      </c>
      <c r="H77" s="129">
        <v>76.47</v>
      </c>
      <c r="I77" s="130">
        <v>80</v>
      </c>
      <c r="J77" s="129">
        <v>88</v>
      </c>
    </row>
    <row r="78" spans="1:10" ht="15.75" customHeight="1">
      <c r="A78" s="126">
        <v>65</v>
      </c>
      <c r="B78" s="127">
        <v>2001106305</v>
      </c>
      <c r="C78" s="128" t="s">
        <v>455</v>
      </c>
      <c r="D78" s="130">
        <v>65</v>
      </c>
      <c r="E78" s="130">
        <v>78</v>
      </c>
      <c r="F78" s="130">
        <v>53</v>
      </c>
      <c r="G78" s="129">
        <v>56</v>
      </c>
      <c r="H78" s="130"/>
      <c r="I78" s="130"/>
      <c r="J78" s="130">
        <v>85</v>
      </c>
    </row>
    <row r="79" spans="1:10" ht="15.75" customHeight="1">
      <c r="A79" s="126">
        <v>66</v>
      </c>
      <c r="B79" s="127">
        <v>2001106306</v>
      </c>
      <c r="C79" s="128" t="s">
        <v>456</v>
      </c>
      <c r="D79" s="130">
        <v>60</v>
      </c>
      <c r="E79" s="130">
        <v>67</v>
      </c>
      <c r="F79" s="130">
        <v>65</v>
      </c>
      <c r="G79" s="129">
        <v>75</v>
      </c>
      <c r="H79" s="130"/>
      <c r="I79" s="130"/>
      <c r="J79" s="130">
        <v>100</v>
      </c>
    </row>
    <row r="80" spans="1:10" ht="15.75" customHeight="1">
      <c r="A80" s="126">
        <v>67</v>
      </c>
      <c r="B80" s="127">
        <v>2001106307</v>
      </c>
      <c r="C80" s="128" t="s">
        <v>457</v>
      </c>
      <c r="D80" s="130">
        <v>65</v>
      </c>
      <c r="E80" s="130">
        <v>72</v>
      </c>
      <c r="F80" s="130">
        <v>47</v>
      </c>
      <c r="G80" s="129">
        <v>75</v>
      </c>
      <c r="H80" s="130"/>
      <c r="I80" s="130">
        <v>80</v>
      </c>
      <c r="J80" s="130">
        <v>71</v>
      </c>
    </row>
    <row r="81" spans="1:10" ht="15.75" customHeight="1">
      <c r="A81" s="126">
        <v>68</v>
      </c>
      <c r="B81" s="127">
        <v>2001106308</v>
      </c>
      <c r="C81" s="128" t="s">
        <v>458</v>
      </c>
      <c r="D81" s="130">
        <v>65</v>
      </c>
      <c r="E81" s="130">
        <v>78</v>
      </c>
      <c r="F81" s="130">
        <v>82</v>
      </c>
      <c r="G81" s="129">
        <v>75</v>
      </c>
      <c r="H81" s="130"/>
      <c r="I81" s="130"/>
      <c r="J81" s="130">
        <v>100</v>
      </c>
    </row>
    <row r="82" spans="1:10" ht="15.75" customHeight="1">
      <c r="A82" s="126">
        <v>69</v>
      </c>
      <c r="B82" s="127">
        <v>2001106309</v>
      </c>
      <c r="C82" s="128" t="s">
        <v>459</v>
      </c>
      <c r="D82" s="130">
        <v>85</v>
      </c>
      <c r="E82" s="130">
        <v>83</v>
      </c>
      <c r="F82" s="130">
        <v>76</v>
      </c>
      <c r="G82" s="129">
        <v>94</v>
      </c>
      <c r="H82" s="130"/>
      <c r="I82" s="130">
        <v>100</v>
      </c>
      <c r="J82" s="130">
        <v>100</v>
      </c>
    </row>
    <row r="83" spans="1:10" ht="15.75" customHeight="1">
      <c r="A83" s="126">
        <v>70</v>
      </c>
      <c r="B83" s="131">
        <v>2001106311</v>
      </c>
      <c r="C83" s="132" t="s">
        <v>460</v>
      </c>
      <c r="D83" s="130" t="s">
        <v>461</v>
      </c>
      <c r="E83" s="130">
        <v>61</v>
      </c>
      <c r="F83" s="130">
        <v>53</v>
      </c>
      <c r="G83" s="129">
        <v>56</v>
      </c>
      <c r="H83" s="130"/>
      <c r="I83" s="130">
        <v>75</v>
      </c>
      <c r="J83" s="130">
        <v>57</v>
      </c>
    </row>
    <row r="84" spans="1:10" ht="15.75" customHeight="1">
      <c r="A84" s="126">
        <v>71</v>
      </c>
      <c r="B84" s="127">
        <v>2001106312</v>
      </c>
      <c r="C84" s="128" t="s">
        <v>462</v>
      </c>
      <c r="D84" s="130">
        <v>75</v>
      </c>
      <c r="E84" s="130">
        <v>67</v>
      </c>
      <c r="F84" s="130">
        <v>65</v>
      </c>
      <c r="G84" s="129">
        <v>56</v>
      </c>
      <c r="H84" s="130"/>
      <c r="I84" s="130"/>
      <c r="J84" s="130">
        <v>100</v>
      </c>
    </row>
    <row r="85" spans="1:10" ht="15.75" customHeight="1">
      <c r="A85" s="126">
        <v>72</v>
      </c>
      <c r="B85" s="127">
        <v>2001106313</v>
      </c>
      <c r="C85" s="128" t="s">
        <v>463</v>
      </c>
      <c r="D85" s="130">
        <v>80</v>
      </c>
      <c r="E85" s="130">
        <v>83</v>
      </c>
      <c r="F85" s="130">
        <v>65</v>
      </c>
      <c r="G85" s="129">
        <v>94</v>
      </c>
      <c r="H85" s="130"/>
      <c r="I85" s="130">
        <v>100</v>
      </c>
      <c r="J85" s="130">
        <v>85</v>
      </c>
    </row>
    <row r="86" spans="1:10" ht="15.75" customHeight="1">
      <c r="A86" s="126">
        <v>73</v>
      </c>
      <c r="B86" s="127">
        <v>2001106314</v>
      </c>
      <c r="C86" s="128" t="s">
        <v>464</v>
      </c>
      <c r="D86" s="130">
        <v>60</v>
      </c>
      <c r="E86" s="130">
        <v>67</v>
      </c>
      <c r="F86" s="130">
        <v>59</v>
      </c>
      <c r="G86" s="129">
        <v>63</v>
      </c>
      <c r="H86" s="130"/>
      <c r="I86" s="130"/>
      <c r="J86" s="130">
        <v>57</v>
      </c>
    </row>
    <row r="87" spans="1:10" ht="15.75" customHeight="1">
      <c r="A87" s="126">
        <v>74</v>
      </c>
      <c r="B87" s="127">
        <v>2001106317</v>
      </c>
      <c r="C87" s="128" t="s">
        <v>465</v>
      </c>
      <c r="D87" s="130">
        <v>75</v>
      </c>
      <c r="E87" s="130">
        <v>78</v>
      </c>
      <c r="F87" s="130">
        <v>76</v>
      </c>
      <c r="G87" s="129">
        <v>100</v>
      </c>
      <c r="H87" s="130"/>
      <c r="I87" s="130">
        <v>50</v>
      </c>
      <c r="J87" s="130">
        <v>100</v>
      </c>
    </row>
    <row r="88" spans="1:10" ht="15.75" customHeight="1">
      <c r="A88" s="126">
        <v>75</v>
      </c>
      <c r="B88" s="127">
        <v>2001106318</v>
      </c>
      <c r="C88" s="128" t="s">
        <v>466</v>
      </c>
      <c r="D88" s="130">
        <v>70</v>
      </c>
      <c r="E88" s="130">
        <v>72</v>
      </c>
      <c r="F88" s="130">
        <v>65</v>
      </c>
      <c r="G88" s="129">
        <v>75</v>
      </c>
      <c r="H88" s="130"/>
      <c r="I88" s="130"/>
      <c r="J88" s="130">
        <v>100</v>
      </c>
    </row>
    <row r="89" spans="1:10" ht="15.75" customHeight="1">
      <c r="A89" s="126">
        <v>76</v>
      </c>
      <c r="B89" s="127">
        <v>2001106319</v>
      </c>
      <c r="C89" s="128" t="s">
        <v>467</v>
      </c>
      <c r="D89" s="130">
        <v>30</v>
      </c>
      <c r="E89" s="130">
        <v>61</v>
      </c>
      <c r="F89" s="130">
        <v>12</v>
      </c>
      <c r="G89" s="129">
        <v>6</v>
      </c>
      <c r="H89" s="130"/>
      <c r="I89" s="130">
        <v>67</v>
      </c>
      <c r="J89" s="130">
        <v>57</v>
      </c>
    </row>
    <row r="90" spans="1:10" ht="15.75" customHeight="1">
      <c r="A90" s="126">
        <v>77</v>
      </c>
      <c r="B90" s="127">
        <v>2001106320</v>
      </c>
      <c r="C90" s="128" t="s">
        <v>468</v>
      </c>
      <c r="D90" s="130">
        <v>65</v>
      </c>
      <c r="E90" s="130">
        <v>56</v>
      </c>
      <c r="F90" s="130">
        <v>65</v>
      </c>
      <c r="G90" s="129">
        <v>56</v>
      </c>
      <c r="H90" s="130"/>
      <c r="I90" s="130">
        <v>60</v>
      </c>
      <c r="J90" s="130">
        <v>100</v>
      </c>
    </row>
    <row r="91" spans="1:10" ht="15.75" customHeight="1">
      <c r="A91" s="126">
        <v>78</v>
      </c>
      <c r="B91" s="127">
        <v>2001106321</v>
      </c>
      <c r="C91" s="128" t="s">
        <v>469</v>
      </c>
      <c r="D91" s="130">
        <v>70</v>
      </c>
      <c r="E91" s="130">
        <v>83</v>
      </c>
      <c r="F91" s="130">
        <v>71</v>
      </c>
      <c r="G91" s="129">
        <v>75</v>
      </c>
      <c r="H91" s="130"/>
      <c r="I91" s="130">
        <v>60</v>
      </c>
      <c r="J91" s="130">
        <v>100</v>
      </c>
    </row>
    <row r="92" spans="1:10" ht="15.75" customHeight="1">
      <c r="A92" s="126">
        <v>79</v>
      </c>
      <c r="B92" s="127">
        <v>2001106322</v>
      </c>
      <c r="C92" s="128" t="s">
        <v>470</v>
      </c>
      <c r="D92" s="130">
        <v>75</v>
      </c>
      <c r="E92" s="130">
        <v>94</v>
      </c>
      <c r="F92" s="130">
        <v>65</v>
      </c>
      <c r="G92" s="129">
        <v>63</v>
      </c>
      <c r="H92" s="130"/>
      <c r="I92" s="130">
        <v>85</v>
      </c>
      <c r="J92" s="130">
        <v>85</v>
      </c>
    </row>
    <row r="93" spans="1:10" ht="15.75" customHeight="1">
      <c r="A93" s="126">
        <v>80</v>
      </c>
      <c r="B93" s="127">
        <v>2001106323</v>
      </c>
      <c r="C93" s="128" t="s">
        <v>471</v>
      </c>
      <c r="D93" s="130">
        <v>60</v>
      </c>
      <c r="E93" s="130">
        <v>94</v>
      </c>
      <c r="F93" s="130">
        <v>71</v>
      </c>
      <c r="G93" s="129">
        <v>75</v>
      </c>
      <c r="H93" s="130"/>
      <c r="I93" s="130"/>
      <c r="J93" s="130">
        <v>100</v>
      </c>
    </row>
    <row r="94" spans="1:10" ht="15.75" customHeight="1">
      <c r="A94" s="126">
        <v>81</v>
      </c>
      <c r="B94" s="127">
        <v>2001106325</v>
      </c>
      <c r="C94" s="128" t="s">
        <v>472</v>
      </c>
      <c r="D94" s="130">
        <v>75</v>
      </c>
      <c r="E94" s="130">
        <v>94</v>
      </c>
      <c r="F94" s="130">
        <v>65</v>
      </c>
      <c r="G94" s="129">
        <v>75</v>
      </c>
      <c r="H94" s="130"/>
      <c r="I94" s="130">
        <v>50</v>
      </c>
      <c r="J94" s="130">
        <v>100</v>
      </c>
    </row>
    <row r="95" spans="1:10" ht="15.75" customHeight="1">
      <c r="A95" s="126">
        <v>82</v>
      </c>
      <c r="B95" s="127">
        <v>2001106327</v>
      </c>
      <c r="C95" s="128" t="s">
        <v>473</v>
      </c>
      <c r="D95" s="130">
        <v>80</v>
      </c>
      <c r="E95" s="130">
        <v>100</v>
      </c>
      <c r="F95" s="130">
        <v>71</v>
      </c>
      <c r="G95" s="129">
        <v>81</v>
      </c>
      <c r="H95" s="130"/>
      <c r="I95" s="130">
        <v>85</v>
      </c>
      <c r="J95" s="130">
        <v>100</v>
      </c>
    </row>
    <row r="96" spans="1:10" ht="15.75" customHeight="1">
      <c r="A96" s="126">
        <v>83</v>
      </c>
      <c r="B96" s="127">
        <v>2001106328</v>
      </c>
      <c r="C96" s="128" t="s">
        <v>474</v>
      </c>
      <c r="D96" s="130">
        <v>65</v>
      </c>
      <c r="E96" s="130">
        <v>78</v>
      </c>
      <c r="F96" s="130">
        <v>71</v>
      </c>
      <c r="G96" s="129">
        <v>63</v>
      </c>
      <c r="H96" s="130"/>
      <c r="I96" s="130">
        <v>85</v>
      </c>
      <c r="J96" s="130">
        <v>71</v>
      </c>
    </row>
    <row r="97" spans="1:10" ht="15.75" customHeight="1">
      <c r="A97" s="126">
        <v>84</v>
      </c>
      <c r="B97" s="127">
        <v>2001106329</v>
      </c>
      <c r="C97" s="128" t="s">
        <v>475</v>
      </c>
      <c r="D97" s="130">
        <v>60</v>
      </c>
      <c r="E97" s="130">
        <v>72</v>
      </c>
      <c r="F97" s="130">
        <v>65</v>
      </c>
      <c r="G97" s="129">
        <v>75</v>
      </c>
      <c r="H97" s="130"/>
      <c r="I97" s="130"/>
      <c r="J97" s="130">
        <v>71</v>
      </c>
    </row>
    <row r="98" spans="1:10" ht="15.75" customHeight="1">
      <c r="A98" s="126">
        <v>85</v>
      </c>
      <c r="B98" s="127">
        <v>2001106330</v>
      </c>
      <c r="C98" s="128" t="s">
        <v>476</v>
      </c>
      <c r="D98" s="130">
        <v>70</v>
      </c>
      <c r="E98" s="130">
        <v>83</v>
      </c>
      <c r="F98" s="130">
        <v>65</v>
      </c>
      <c r="G98" s="129">
        <v>63</v>
      </c>
      <c r="H98" s="130"/>
      <c r="I98" s="130"/>
      <c r="J98" s="130">
        <v>71</v>
      </c>
    </row>
    <row r="99" spans="1:10" ht="15.75" customHeight="1">
      <c r="A99" s="126">
        <v>86</v>
      </c>
      <c r="B99" s="127">
        <v>2001106331</v>
      </c>
      <c r="C99" s="128" t="s">
        <v>477</v>
      </c>
      <c r="D99" s="130">
        <v>70</v>
      </c>
      <c r="E99" s="130">
        <v>89</v>
      </c>
      <c r="F99" s="130">
        <v>65</v>
      </c>
      <c r="G99" s="129">
        <v>75</v>
      </c>
      <c r="H99" s="130"/>
      <c r="I99" s="130"/>
      <c r="J99" s="130">
        <v>85</v>
      </c>
    </row>
    <row r="100" spans="1:10" ht="15.75" customHeight="1">
      <c r="A100" s="126">
        <v>87</v>
      </c>
      <c r="B100" s="127">
        <v>2001106332</v>
      </c>
      <c r="C100" s="128" t="s">
        <v>478</v>
      </c>
      <c r="D100" s="130">
        <v>65</v>
      </c>
      <c r="E100" s="130">
        <v>78</v>
      </c>
      <c r="F100" s="130">
        <v>76</v>
      </c>
      <c r="G100" s="129">
        <v>56</v>
      </c>
      <c r="H100" s="130"/>
      <c r="I100" s="130"/>
      <c r="J100" s="130">
        <v>85</v>
      </c>
    </row>
    <row r="101" spans="1:10" ht="15.75" customHeight="1">
      <c r="A101" s="126">
        <v>88</v>
      </c>
      <c r="B101" s="127">
        <v>2001106333</v>
      </c>
      <c r="C101" s="128" t="s">
        <v>479</v>
      </c>
      <c r="D101" s="130">
        <v>80</v>
      </c>
      <c r="E101" s="130">
        <v>100</v>
      </c>
      <c r="F101" s="130">
        <v>82</v>
      </c>
      <c r="G101" s="129">
        <v>81</v>
      </c>
      <c r="H101" s="130"/>
      <c r="I101" s="130">
        <v>100</v>
      </c>
      <c r="J101" s="130">
        <v>100</v>
      </c>
    </row>
    <row r="102" spans="1:10" ht="15.75" customHeight="1">
      <c r="A102" s="126">
        <v>89</v>
      </c>
      <c r="B102" s="127">
        <v>2001106334</v>
      </c>
      <c r="C102" s="128" t="s">
        <v>480</v>
      </c>
      <c r="D102" s="130">
        <v>70</v>
      </c>
      <c r="E102" s="130">
        <v>83</v>
      </c>
      <c r="F102" s="130">
        <v>76</v>
      </c>
      <c r="G102" s="129">
        <v>81</v>
      </c>
      <c r="H102" s="130"/>
      <c r="I102" s="130">
        <v>100</v>
      </c>
      <c r="J102" s="130">
        <v>85</v>
      </c>
    </row>
    <row r="103" spans="1:10" ht="15.75" customHeight="1">
      <c r="A103" s="126">
        <v>90</v>
      </c>
      <c r="B103" s="127">
        <v>2001106335</v>
      </c>
      <c r="C103" s="128" t="s">
        <v>481</v>
      </c>
      <c r="D103" s="130">
        <v>60</v>
      </c>
      <c r="E103" s="130">
        <v>72</v>
      </c>
      <c r="F103" s="130">
        <v>59</v>
      </c>
      <c r="G103" s="129">
        <v>44</v>
      </c>
      <c r="H103" s="130"/>
      <c r="I103" s="130"/>
      <c r="J103" s="130">
        <v>100</v>
      </c>
    </row>
    <row r="104" spans="1:10" ht="15.75" customHeight="1">
      <c r="A104" s="126">
        <v>91</v>
      </c>
      <c r="B104" s="127">
        <v>2001106336</v>
      </c>
      <c r="C104" s="128" t="s">
        <v>482</v>
      </c>
      <c r="D104" s="130">
        <v>75</v>
      </c>
      <c r="E104" s="130">
        <v>94</v>
      </c>
      <c r="F104" s="130">
        <v>71</v>
      </c>
      <c r="G104" s="129">
        <v>75</v>
      </c>
      <c r="H104" s="130"/>
      <c r="I104" s="130">
        <v>85</v>
      </c>
      <c r="J104" s="130">
        <v>100</v>
      </c>
    </row>
    <row r="105" spans="1:10" ht="15.75" customHeight="1">
      <c r="A105" s="126">
        <v>92</v>
      </c>
      <c r="B105" s="127">
        <v>2001106337</v>
      </c>
      <c r="C105" s="128" t="s">
        <v>483</v>
      </c>
      <c r="D105" s="130">
        <v>20</v>
      </c>
      <c r="E105" s="130">
        <v>61</v>
      </c>
      <c r="F105" s="130">
        <v>29</v>
      </c>
      <c r="G105" s="129">
        <v>25</v>
      </c>
      <c r="H105" s="130"/>
      <c r="I105" s="130">
        <v>58</v>
      </c>
      <c r="J105" s="130">
        <v>57</v>
      </c>
    </row>
    <row r="106" spans="1:10" ht="15.75" customHeight="1">
      <c r="A106" s="126">
        <v>93</v>
      </c>
      <c r="B106" s="127">
        <v>2001106338</v>
      </c>
      <c r="C106" s="128" t="s">
        <v>484</v>
      </c>
      <c r="D106" s="130">
        <v>80</v>
      </c>
      <c r="E106" s="130">
        <v>94</v>
      </c>
      <c r="F106" s="130">
        <v>88</v>
      </c>
      <c r="G106" s="129">
        <v>75</v>
      </c>
      <c r="H106" s="130"/>
      <c r="I106" s="130">
        <v>75</v>
      </c>
      <c r="J106" s="130">
        <v>85</v>
      </c>
    </row>
    <row r="107" spans="1:10" ht="15.75" customHeight="1">
      <c r="A107" s="126">
        <v>94</v>
      </c>
      <c r="B107" s="127">
        <v>2001106340</v>
      </c>
      <c r="C107" s="128" t="s">
        <v>485</v>
      </c>
      <c r="D107" s="130">
        <v>5</v>
      </c>
      <c r="E107" s="130">
        <v>33</v>
      </c>
      <c r="F107" s="130">
        <v>0</v>
      </c>
      <c r="G107" s="129">
        <v>6</v>
      </c>
      <c r="H107" s="130"/>
      <c r="I107" s="130"/>
      <c r="J107" s="130">
        <v>0</v>
      </c>
    </row>
    <row r="108" spans="1:10" ht="15.75" customHeight="1">
      <c r="A108" s="126">
        <v>95</v>
      </c>
      <c r="B108" s="127">
        <v>2001106341</v>
      </c>
      <c r="C108" s="128" t="s">
        <v>486</v>
      </c>
      <c r="D108" s="130">
        <v>10</v>
      </c>
      <c r="E108" s="130">
        <v>33</v>
      </c>
      <c r="F108" s="130">
        <v>12</v>
      </c>
      <c r="G108" s="129">
        <v>13</v>
      </c>
      <c r="H108" s="130"/>
      <c r="I108" s="130"/>
      <c r="J108" s="130">
        <v>28</v>
      </c>
    </row>
    <row r="109" spans="1:10" ht="15.75" customHeight="1">
      <c r="A109" s="126">
        <v>96</v>
      </c>
      <c r="B109" s="127">
        <v>2001106342</v>
      </c>
      <c r="C109" s="128" t="s">
        <v>487</v>
      </c>
      <c r="D109" s="130">
        <v>55</v>
      </c>
      <c r="E109" s="130">
        <v>72</v>
      </c>
      <c r="F109" s="130">
        <v>65</v>
      </c>
      <c r="G109" s="129">
        <v>63</v>
      </c>
      <c r="H109" s="130"/>
      <c r="I109" s="130"/>
      <c r="J109" s="130">
        <v>42</v>
      </c>
    </row>
    <row r="110" spans="1:10" ht="15.75" customHeight="1">
      <c r="A110" s="126">
        <v>97</v>
      </c>
      <c r="B110" s="127">
        <v>2001106343</v>
      </c>
      <c r="C110" s="128" t="s">
        <v>488</v>
      </c>
      <c r="D110" s="130">
        <v>70</v>
      </c>
      <c r="E110" s="130">
        <v>72</v>
      </c>
      <c r="F110" s="130">
        <v>71</v>
      </c>
      <c r="G110" s="129">
        <v>75</v>
      </c>
      <c r="H110" s="130"/>
      <c r="I110" s="130">
        <v>80</v>
      </c>
      <c r="J110" s="130">
        <v>57</v>
      </c>
    </row>
    <row r="111" spans="1:10" ht="15.75" customHeight="1">
      <c r="A111" s="126">
        <v>98</v>
      </c>
      <c r="B111" s="127">
        <v>2001106344</v>
      </c>
      <c r="C111" s="128" t="s">
        <v>489</v>
      </c>
      <c r="D111" s="130">
        <v>80</v>
      </c>
      <c r="E111" s="130">
        <v>83</v>
      </c>
      <c r="F111" s="130">
        <v>82</v>
      </c>
      <c r="G111" s="129">
        <v>94</v>
      </c>
      <c r="H111" s="130"/>
      <c r="I111" s="130">
        <v>100</v>
      </c>
      <c r="J111" s="130">
        <v>85</v>
      </c>
    </row>
    <row r="112" spans="1:10" ht="15.75" customHeight="1">
      <c r="A112" s="126">
        <v>99</v>
      </c>
      <c r="B112" s="127">
        <v>2001106345</v>
      </c>
      <c r="C112" s="128" t="s">
        <v>490</v>
      </c>
      <c r="D112" s="130">
        <v>45</v>
      </c>
      <c r="E112" s="130">
        <v>89</v>
      </c>
      <c r="F112" s="130">
        <v>41</v>
      </c>
      <c r="G112" s="129">
        <v>75</v>
      </c>
      <c r="H112" s="130"/>
      <c r="I112" s="130"/>
      <c r="J112" s="130">
        <v>67</v>
      </c>
    </row>
    <row r="113" spans="1:10" ht="15.75" customHeight="1">
      <c r="A113" s="126">
        <v>100</v>
      </c>
      <c r="B113" s="127">
        <v>2001106346</v>
      </c>
      <c r="C113" s="128" t="s">
        <v>491</v>
      </c>
      <c r="D113" s="130">
        <v>80</v>
      </c>
      <c r="E113" s="130">
        <v>83</v>
      </c>
      <c r="F113" s="130">
        <v>65</v>
      </c>
      <c r="G113" s="129">
        <v>56</v>
      </c>
      <c r="H113" s="130"/>
      <c r="I113" s="130"/>
      <c r="J113" s="130">
        <v>84</v>
      </c>
    </row>
    <row r="114" spans="1:10" ht="15.75" customHeight="1">
      <c r="A114" s="126">
        <v>101</v>
      </c>
      <c r="B114" s="127">
        <v>2001106347</v>
      </c>
      <c r="C114" s="128" t="s">
        <v>492</v>
      </c>
      <c r="D114" s="130">
        <v>75</v>
      </c>
      <c r="E114" s="130">
        <v>89</v>
      </c>
      <c r="F114" s="130">
        <v>65</v>
      </c>
      <c r="G114" s="129">
        <v>63</v>
      </c>
      <c r="H114" s="130"/>
      <c r="I114" s="130"/>
      <c r="J114" s="130">
        <v>100</v>
      </c>
    </row>
    <row r="115" spans="1:10" ht="15.75" customHeight="1">
      <c r="A115" s="126">
        <v>102</v>
      </c>
      <c r="B115" s="127">
        <v>2001106348</v>
      </c>
      <c r="C115" s="128" t="s">
        <v>493</v>
      </c>
      <c r="D115" s="130">
        <v>50</v>
      </c>
      <c r="E115" s="130">
        <v>72</v>
      </c>
      <c r="F115" s="130">
        <v>47</v>
      </c>
      <c r="G115" s="129">
        <v>63</v>
      </c>
      <c r="H115" s="130"/>
      <c r="I115" s="130"/>
      <c r="J115" s="130">
        <v>84</v>
      </c>
    </row>
    <row r="116" spans="1:10" ht="15.75" customHeight="1">
      <c r="A116" s="126">
        <v>103</v>
      </c>
      <c r="B116" s="127">
        <v>2001106349</v>
      </c>
      <c r="C116" s="128" t="s">
        <v>494</v>
      </c>
      <c r="D116" s="130">
        <v>65</v>
      </c>
      <c r="E116" s="130">
        <v>83</v>
      </c>
      <c r="F116" s="130">
        <v>65</v>
      </c>
      <c r="G116" s="129">
        <v>75</v>
      </c>
      <c r="H116" s="130"/>
      <c r="I116" s="130"/>
      <c r="J116" s="130">
        <v>100</v>
      </c>
    </row>
    <row r="117" spans="1:10" ht="15.75" customHeight="1">
      <c r="A117" s="126">
        <v>104</v>
      </c>
      <c r="B117" s="127">
        <v>2001106350</v>
      </c>
      <c r="C117" s="128" t="s">
        <v>495</v>
      </c>
      <c r="D117" s="130">
        <v>55</v>
      </c>
      <c r="E117" s="130">
        <v>78</v>
      </c>
      <c r="F117" s="130">
        <v>71</v>
      </c>
      <c r="G117" s="129">
        <v>50</v>
      </c>
      <c r="H117" s="130"/>
      <c r="I117" s="130">
        <v>100</v>
      </c>
      <c r="J117" s="130">
        <v>84</v>
      </c>
    </row>
    <row r="118" spans="1:10" ht="15.75" customHeight="1">
      <c r="A118" s="126">
        <v>105</v>
      </c>
      <c r="B118" s="127">
        <v>2001106351</v>
      </c>
      <c r="C118" s="128" t="s">
        <v>496</v>
      </c>
      <c r="D118" s="130">
        <v>75</v>
      </c>
      <c r="E118" s="130">
        <v>72</v>
      </c>
      <c r="F118" s="130">
        <v>71</v>
      </c>
      <c r="G118" s="129">
        <v>75</v>
      </c>
      <c r="H118" s="130"/>
      <c r="I118" s="130">
        <v>70</v>
      </c>
      <c r="J118" s="130">
        <v>100</v>
      </c>
    </row>
    <row r="119" spans="1:10" ht="15.75" customHeight="1">
      <c r="A119" s="126">
        <v>106</v>
      </c>
      <c r="B119" s="127">
        <v>2001106352</v>
      </c>
      <c r="C119" s="128" t="s">
        <v>497</v>
      </c>
      <c r="D119" s="130">
        <v>80</v>
      </c>
      <c r="E119" s="130">
        <v>100</v>
      </c>
      <c r="F119" s="130">
        <v>82</v>
      </c>
      <c r="G119" s="129">
        <v>94</v>
      </c>
      <c r="H119" s="130"/>
      <c r="I119" s="130">
        <v>75</v>
      </c>
      <c r="J119" s="130">
        <v>100</v>
      </c>
    </row>
    <row r="120" spans="1:10" ht="15.75" customHeight="1">
      <c r="A120" s="126">
        <v>107</v>
      </c>
      <c r="B120" s="127">
        <v>2001106353</v>
      </c>
      <c r="C120" s="128" t="s">
        <v>498</v>
      </c>
      <c r="D120" s="130">
        <v>40</v>
      </c>
      <c r="E120" s="130">
        <v>44</v>
      </c>
      <c r="F120" s="130">
        <v>53</v>
      </c>
      <c r="G120" s="129">
        <v>56</v>
      </c>
      <c r="H120" s="130"/>
      <c r="I120" s="130">
        <v>80</v>
      </c>
      <c r="J120" s="130">
        <v>67</v>
      </c>
    </row>
    <row r="121" spans="1:10" ht="15.75" customHeight="1">
      <c r="A121" s="126">
        <v>108</v>
      </c>
      <c r="B121" s="127">
        <v>2001106354</v>
      </c>
      <c r="C121" s="128" t="s">
        <v>499</v>
      </c>
      <c r="D121" s="130">
        <v>75</v>
      </c>
      <c r="E121" s="130">
        <v>100</v>
      </c>
      <c r="F121" s="130">
        <v>88</v>
      </c>
      <c r="G121" s="129">
        <v>81</v>
      </c>
      <c r="H121" s="130"/>
      <c r="I121" s="130"/>
      <c r="J121" s="130">
        <v>84</v>
      </c>
    </row>
    <row r="122" spans="1:10" ht="15.75" customHeight="1">
      <c r="A122" s="126">
        <v>109</v>
      </c>
      <c r="B122" s="127">
        <v>2001106355</v>
      </c>
      <c r="C122" s="128" t="s">
        <v>500</v>
      </c>
      <c r="D122" s="130">
        <v>65</v>
      </c>
      <c r="E122" s="130">
        <v>67</v>
      </c>
      <c r="F122" s="130">
        <v>59</v>
      </c>
      <c r="G122" s="129">
        <v>75</v>
      </c>
      <c r="H122" s="130"/>
      <c r="I122" s="130"/>
      <c r="J122" s="130">
        <v>84</v>
      </c>
    </row>
    <row r="123" spans="1:10" ht="15.75" customHeight="1">
      <c r="A123" s="126">
        <v>110</v>
      </c>
      <c r="B123" s="127">
        <v>2001106356</v>
      </c>
      <c r="C123" s="128" t="s">
        <v>501</v>
      </c>
      <c r="D123" s="130">
        <v>45</v>
      </c>
      <c r="E123" s="130">
        <v>56</v>
      </c>
      <c r="F123" s="130">
        <v>53</v>
      </c>
      <c r="G123" s="129">
        <v>56</v>
      </c>
      <c r="H123" s="130"/>
      <c r="I123" s="130">
        <v>90</v>
      </c>
      <c r="J123" s="130">
        <v>67</v>
      </c>
    </row>
    <row r="124" spans="1:10" ht="15.75" customHeight="1">
      <c r="A124" s="126">
        <v>111</v>
      </c>
      <c r="B124" s="127">
        <v>2001106357</v>
      </c>
      <c r="C124" s="128" t="s">
        <v>502</v>
      </c>
      <c r="D124" s="130">
        <v>55</v>
      </c>
      <c r="E124" s="130">
        <v>72</v>
      </c>
      <c r="F124" s="130">
        <v>59</v>
      </c>
      <c r="G124" s="129">
        <v>75</v>
      </c>
      <c r="H124" s="130"/>
      <c r="I124" s="130"/>
      <c r="J124" s="130">
        <v>100</v>
      </c>
    </row>
    <row r="125" spans="1:10" ht="15.75" customHeight="1">
      <c r="A125" s="126">
        <v>112</v>
      </c>
      <c r="B125" s="127">
        <v>2001106617</v>
      </c>
      <c r="C125" s="128" t="s">
        <v>503</v>
      </c>
      <c r="D125" s="130">
        <v>65</v>
      </c>
      <c r="E125" s="130">
        <v>83</v>
      </c>
      <c r="F125" s="130">
        <v>71</v>
      </c>
      <c r="G125" s="129">
        <v>75</v>
      </c>
      <c r="H125" s="130"/>
      <c r="I125" s="130">
        <v>100</v>
      </c>
      <c r="J125" s="130">
        <v>100</v>
      </c>
    </row>
    <row r="126" spans="1:10" ht="15.75" customHeight="1">
      <c r="A126" s="126">
        <v>113</v>
      </c>
      <c r="B126" s="127">
        <v>2001106628</v>
      </c>
      <c r="C126" s="128" t="s">
        <v>504</v>
      </c>
      <c r="D126" s="130">
        <v>75</v>
      </c>
      <c r="E126" s="130">
        <v>89</v>
      </c>
      <c r="F126" s="130">
        <v>65</v>
      </c>
      <c r="G126" s="129">
        <v>81</v>
      </c>
      <c r="H126" s="130"/>
      <c r="I126" s="130">
        <v>90</v>
      </c>
      <c r="J126" s="130">
        <v>100</v>
      </c>
    </row>
    <row r="127" spans="1:10" ht="15.75" customHeight="1">
      <c r="A127" s="126">
        <v>114</v>
      </c>
      <c r="B127" s="127">
        <v>2001106636</v>
      </c>
      <c r="C127" s="128" t="s">
        <v>505</v>
      </c>
      <c r="D127" s="130">
        <v>60</v>
      </c>
      <c r="E127" s="130">
        <v>61</v>
      </c>
      <c r="F127" s="130">
        <v>71</v>
      </c>
      <c r="G127" s="129">
        <v>63</v>
      </c>
      <c r="H127" s="130"/>
      <c r="I127" s="130">
        <v>100</v>
      </c>
      <c r="J127" s="130">
        <v>67</v>
      </c>
    </row>
    <row r="128" spans="1:10" ht="15.75" customHeight="1">
      <c r="A128" s="126">
        <v>115</v>
      </c>
      <c r="B128" s="127">
        <v>2001106666</v>
      </c>
      <c r="C128" s="128" t="s">
        <v>506</v>
      </c>
      <c r="D128" s="130">
        <v>55</v>
      </c>
      <c r="E128" s="130">
        <v>83</v>
      </c>
      <c r="F128" s="130">
        <v>53</v>
      </c>
      <c r="G128" s="129">
        <v>56</v>
      </c>
      <c r="H128" s="130"/>
      <c r="I128" s="130"/>
      <c r="J128" s="130">
        <v>100</v>
      </c>
    </row>
    <row r="129" spans="1:10" ht="15.75" customHeight="1">
      <c r="A129" s="126">
        <v>116</v>
      </c>
      <c r="B129" s="127">
        <v>2001106709</v>
      </c>
      <c r="C129" s="128" t="s">
        <v>507</v>
      </c>
      <c r="D129" s="130">
        <v>55</v>
      </c>
      <c r="E129" s="130">
        <v>72</v>
      </c>
      <c r="F129" s="130">
        <v>47</v>
      </c>
      <c r="G129" s="129">
        <v>38</v>
      </c>
      <c r="H129" s="130"/>
      <c r="I129" s="130">
        <v>100</v>
      </c>
      <c r="J129" s="130">
        <v>84</v>
      </c>
    </row>
    <row r="130" spans="1:10" ht="15.75" customHeight="1">
      <c r="A130" s="126">
        <v>117</v>
      </c>
      <c r="B130" s="127">
        <v>2001106715</v>
      </c>
      <c r="C130" s="128" t="s">
        <v>508</v>
      </c>
      <c r="D130" s="130">
        <v>60</v>
      </c>
      <c r="E130" s="130">
        <v>72</v>
      </c>
      <c r="F130" s="130">
        <v>76</v>
      </c>
      <c r="G130" s="129">
        <v>75</v>
      </c>
      <c r="H130" s="130"/>
      <c r="I130" s="130">
        <v>85</v>
      </c>
      <c r="J130" s="130">
        <v>84</v>
      </c>
    </row>
    <row r="131" spans="1:10" ht="15.75" customHeight="1">
      <c r="A131" s="126">
        <v>118</v>
      </c>
      <c r="B131" s="127">
        <v>2001106745</v>
      </c>
      <c r="C131" s="128" t="s">
        <v>509</v>
      </c>
      <c r="D131" s="130">
        <v>65</v>
      </c>
      <c r="E131" s="130">
        <v>94</v>
      </c>
      <c r="F131" s="130">
        <v>65</v>
      </c>
      <c r="G131" s="129">
        <v>75</v>
      </c>
      <c r="H131" s="130"/>
      <c r="I131" s="130"/>
      <c r="J131" s="130">
        <v>84</v>
      </c>
    </row>
    <row r="132" spans="1:10" ht="15.75" customHeight="1">
      <c r="A132" s="126">
        <v>119</v>
      </c>
      <c r="B132" s="127">
        <v>2001106752</v>
      </c>
      <c r="C132" s="128" t="s">
        <v>510</v>
      </c>
      <c r="D132" s="130">
        <v>75</v>
      </c>
      <c r="E132" s="130">
        <v>94</v>
      </c>
      <c r="F132" s="130">
        <v>88</v>
      </c>
      <c r="G132" s="129">
        <v>63</v>
      </c>
      <c r="H132" s="130"/>
      <c r="I132" s="130">
        <v>85</v>
      </c>
      <c r="J132" s="130">
        <v>100</v>
      </c>
    </row>
    <row r="133" spans="1:10" ht="15.75" customHeight="1">
      <c r="A133" s="126">
        <v>120</v>
      </c>
      <c r="B133" s="127">
        <v>2112100023</v>
      </c>
      <c r="C133" s="128" t="s">
        <v>511</v>
      </c>
      <c r="D133" s="130">
        <v>75</v>
      </c>
      <c r="E133" s="130">
        <v>89</v>
      </c>
      <c r="F133" s="130">
        <v>82</v>
      </c>
      <c r="G133" s="129">
        <v>94</v>
      </c>
      <c r="H133" s="130"/>
      <c r="I133" s="130"/>
      <c r="J133" s="130">
        <v>100</v>
      </c>
    </row>
    <row r="134" spans="1:10" ht="15.75" customHeight="1">
      <c r="A134" s="126">
        <v>121</v>
      </c>
      <c r="B134" s="127">
        <v>2112100024</v>
      </c>
      <c r="C134" s="128" t="s">
        <v>512</v>
      </c>
      <c r="D134" s="130">
        <v>60</v>
      </c>
      <c r="E134" s="130">
        <v>89</v>
      </c>
      <c r="F134" s="130">
        <v>65</v>
      </c>
      <c r="G134" s="129">
        <v>69</v>
      </c>
      <c r="H134" s="130"/>
      <c r="I134" s="130">
        <v>90</v>
      </c>
      <c r="J134" s="130">
        <v>84</v>
      </c>
    </row>
    <row r="135" spans="1:10" ht="15.75" customHeight="1">
      <c r="A135" s="126">
        <v>122</v>
      </c>
      <c r="B135" s="127">
        <v>2112100025</v>
      </c>
      <c r="C135" s="128" t="s">
        <v>513</v>
      </c>
      <c r="D135" s="130">
        <v>75</v>
      </c>
      <c r="E135" s="130">
        <v>89</v>
      </c>
      <c r="F135" s="130">
        <v>94</v>
      </c>
      <c r="G135" s="129">
        <v>88</v>
      </c>
      <c r="H135" s="130"/>
      <c r="I135" s="130">
        <v>70</v>
      </c>
      <c r="J135" s="130">
        <v>100</v>
      </c>
    </row>
    <row r="136" spans="1:10" ht="15.75" customHeight="1">
      <c r="A136" s="126">
        <v>123</v>
      </c>
      <c r="B136" s="127">
        <v>2112100026</v>
      </c>
      <c r="C136" s="128" t="s">
        <v>514</v>
      </c>
      <c r="D136" s="130">
        <v>85</v>
      </c>
      <c r="E136" s="130">
        <v>100</v>
      </c>
      <c r="F136" s="130">
        <v>94</v>
      </c>
      <c r="G136" s="129">
        <v>100</v>
      </c>
      <c r="H136" s="130"/>
      <c r="I136" s="130"/>
      <c r="J136" s="130">
        <v>100</v>
      </c>
    </row>
    <row r="137" spans="1:10" ht="15.75" customHeight="1">
      <c r="A137" s="126">
        <v>124</v>
      </c>
      <c r="B137" s="127">
        <v>2112100027</v>
      </c>
      <c r="C137" s="128" t="s">
        <v>515</v>
      </c>
      <c r="D137" s="130">
        <v>75</v>
      </c>
      <c r="E137" s="130">
        <v>100</v>
      </c>
      <c r="F137" s="130">
        <v>76</v>
      </c>
      <c r="G137" s="129">
        <v>88</v>
      </c>
      <c r="H137" s="130"/>
      <c r="I137" s="130">
        <v>85</v>
      </c>
      <c r="J137" s="130">
        <v>100</v>
      </c>
    </row>
    <row r="138" spans="1:10" ht="15.75" customHeight="1">
      <c r="A138" s="126">
        <v>125</v>
      </c>
      <c r="B138" s="127">
        <v>2112100028</v>
      </c>
      <c r="C138" s="128" t="s">
        <v>516</v>
      </c>
      <c r="D138" s="130">
        <v>70</v>
      </c>
      <c r="E138" s="130">
        <v>89</v>
      </c>
      <c r="F138" s="130">
        <v>71</v>
      </c>
      <c r="G138" s="129">
        <v>81</v>
      </c>
      <c r="H138" s="130"/>
      <c r="I138" s="130">
        <v>100</v>
      </c>
      <c r="J138" s="130">
        <v>100</v>
      </c>
    </row>
    <row r="139" spans="1:10" ht="15.75" customHeight="1">
      <c r="A139" s="126">
        <v>126</v>
      </c>
      <c r="B139" s="127">
        <v>2112100029</v>
      </c>
      <c r="C139" s="128" t="s">
        <v>517</v>
      </c>
      <c r="D139" s="130">
        <v>65</v>
      </c>
      <c r="E139" s="130">
        <v>78</v>
      </c>
      <c r="F139" s="130">
        <v>65</v>
      </c>
      <c r="G139" s="129">
        <v>75</v>
      </c>
      <c r="H139" s="130"/>
      <c r="I139" s="130"/>
      <c r="J139" s="130">
        <v>84</v>
      </c>
    </row>
    <row r="140" spans="1:10" ht="15.75" customHeight="1">
      <c r="A140" s="126">
        <v>127</v>
      </c>
      <c r="B140" s="127">
        <v>2112100030</v>
      </c>
      <c r="C140" s="128" t="s">
        <v>518</v>
      </c>
      <c r="D140" s="130">
        <v>75</v>
      </c>
      <c r="E140" s="130">
        <v>94</v>
      </c>
      <c r="F140" s="130">
        <v>88</v>
      </c>
      <c r="G140" s="129">
        <v>88</v>
      </c>
      <c r="H140" s="130"/>
      <c r="I140" s="130">
        <v>100</v>
      </c>
      <c r="J140" s="130">
        <v>100</v>
      </c>
    </row>
    <row r="141" spans="1:10" ht="15.75" customHeight="1">
      <c r="A141" s="126">
        <v>128</v>
      </c>
      <c r="B141" s="127">
        <v>2112100031</v>
      </c>
      <c r="C141" s="128" t="s">
        <v>519</v>
      </c>
      <c r="D141" s="130">
        <v>70</v>
      </c>
      <c r="E141" s="130">
        <v>56</v>
      </c>
      <c r="F141" s="130">
        <v>41</v>
      </c>
      <c r="G141" s="129">
        <v>50</v>
      </c>
      <c r="H141" s="130"/>
      <c r="I141" s="130"/>
      <c r="J141" s="130">
        <v>34</v>
      </c>
    </row>
    <row r="142" spans="1:10" ht="15.75" customHeight="1">
      <c r="A142" s="126">
        <v>129</v>
      </c>
      <c r="B142" s="127">
        <v>2112100032</v>
      </c>
      <c r="C142" s="128" t="s">
        <v>520</v>
      </c>
      <c r="D142" s="130">
        <v>60</v>
      </c>
      <c r="E142" s="130">
        <v>50</v>
      </c>
      <c r="F142" s="130">
        <v>29</v>
      </c>
      <c r="G142" s="129">
        <v>38</v>
      </c>
      <c r="H142" s="130"/>
      <c r="I142" s="130">
        <v>75</v>
      </c>
      <c r="J142" s="130">
        <v>17</v>
      </c>
    </row>
    <row r="143" spans="1:10" ht="15.75" customHeight="1">
      <c r="A143" s="126">
        <v>130</v>
      </c>
      <c r="B143" s="127">
        <v>2112100033</v>
      </c>
      <c r="C143" s="128" t="s">
        <v>521</v>
      </c>
      <c r="D143" s="130">
        <v>75</v>
      </c>
      <c r="E143" s="130">
        <v>94</v>
      </c>
      <c r="F143" s="130">
        <v>88</v>
      </c>
      <c r="G143" s="129">
        <v>81</v>
      </c>
      <c r="H143" s="130"/>
      <c r="I143" s="130">
        <v>50</v>
      </c>
      <c r="J143" s="130">
        <v>100</v>
      </c>
    </row>
    <row r="144" spans="1:10" ht="15.75" customHeight="1">
      <c r="A144" s="126">
        <v>131</v>
      </c>
      <c r="B144" s="127">
        <v>2112100034</v>
      </c>
      <c r="C144" s="128" t="s">
        <v>522</v>
      </c>
      <c r="D144" s="130">
        <v>95</v>
      </c>
      <c r="E144" s="130">
        <v>94</v>
      </c>
      <c r="F144" s="130">
        <v>88</v>
      </c>
      <c r="G144" s="129">
        <v>94</v>
      </c>
      <c r="H144" s="130"/>
      <c r="I144" s="130"/>
      <c r="J144" s="130">
        <v>100</v>
      </c>
    </row>
    <row r="145" spans="4:10" ht="15.75" customHeight="1">
      <c r="D145" s="133"/>
      <c r="E145" s="133"/>
      <c r="F145" s="133"/>
      <c r="H145" s="133"/>
      <c r="I145" s="133"/>
      <c r="J145" s="133"/>
    </row>
    <row r="146" spans="4:10" ht="15.75" customHeight="1">
      <c r="D146" s="133"/>
      <c r="E146" s="133"/>
      <c r="F146" s="133"/>
      <c r="G146" s="133"/>
      <c r="H146" s="133"/>
      <c r="I146" s="133"/>
      <c r="J146" s="133"/>
    </row>
    <row r="147" spans="4:10" ht="15.75" customHeight="1">
      <c r="D147" s="133"/>
      <c r="E147" s="133"/>
      <c r="F147" s="133"/>
      <c r="G147" s="133"/>
      <c r="H147" s="133"/>
      <c r="I147" s="133"/>
      <c r="J147" s="133"/>
    </row>
    <row r="148" spans="4:10" ht="15.75" customHeight="1">
      <c r="D148" s="133"/>
      <c r="E148" s="133"/>
      <c r="F148" s="133"/>
      <c r="G148" s="133"/>
      <c r="H148" s="133"/>
      <c r="I148" s="133"/>
      <c r="J148" s="133"/>
    </row>
    <row r="149" spans="4:10" ht="15.75" customHeight="1">
      <c r="D149" s="133"/>
      <c r="E149" s="133"/>
      <c r="F149" s="133"/>
      <c r="G149" s="133"/>
      <c r="H149" s="133"/>
      <c r="I149" s="133"/>
      <c r="J149" s="133"/>
    </row>
    <row r="150" spans="4:10" ht="15.75" customHeight="1">
      <c r="D150" s="133"/>
      <c r="E150" s="133"/>
      <c r="F150" s="133"/>
      <c r="G150" s="133"/>
      <c r="H150" s="133"/>
      <c r="I150" s="133"/>
      <c r="J150" s="133"/>
    </row>
    <row r="151" spans="4:10" ht="15.75" customHeight="1">
      <c r="D151" s="133"/>
      <c r="E151" s="133"/>
      <c r="F151" s="133"/>
      <c r="G151" s="133"/>
      <c r="H151" s="133"/>
      <c r="I151" s="133"/>
      <c r="J151" s="133"/>
    </row>
    <row r="152" spans="4:10" ht="15.75" customHeight="1">
      <c r="D152" s="133"/>
      <c r="E152" s="133"/>
      <c r="F152" s="133"/>
      <c r="G152" s="133"/>
      <c r="H152" s="133"/>
      <c r="I152" s="133"/>
      <c r="J152" s="133"/>
    </row>
    <row r="153" spans="4:10" ht="15.75" customHeight="1">
      <c r="D153" s="133"/>
      <c r="E153" s="133"/>
      <c r="F153" s="133"/>
      <c r="G153" s="133"/>
      <c r="H153" s="133"/>
      <c r="I153" s="133"/>
      <c r="J153" s="133"/>
    </row>
    <row r="154" spans="4:10" ht="15.75" customHeight="1">
      <c r="D154" s="133"/>
      <c r="E154" s="133"/>
      <c r="F154" s="133"/>
      <c r="G154" s="133"/>
      <c r="H154" s="133"/>
      <c r="I154" s="133"/>
      <c r="J154" s="133"/>
    </row>
    <row r="155" spans="4:10" ht="15.75" customHeight="1">
      <c r="D155" s="133"/>
      <c r="E155" s="133"/>
      <c r="F155" s="133"/>
      <c r="G155" s="133"/>
      <c r="H155" s="133"/>
      <c r="I155" s="133"/>
      <c r="J155" s="133"/>
    </row>
    <row r="156" spans="4:10" ht="15.75" customHeight="1">
      <c r="D156" s="133"/>
      <c r="E156" s="133"/>
      <c r="F156" s="133"/>
      <c r="G156" s="133"/>
      <c r="H156" s="133"/>
      <c r="I156" s="133"/>
      <c r="J156" s="133"/>
    </row>
    <row r="157" spans="4:10" ht="15.75" customHeight="1">
      <c r="D157" s="133"/>
      <c r="E157" s="133"/>
      <c r="F157" s="133"/>
      <c r="G157" s="133"/>
      <c r="H157" s="133"/>
      <c r="I157" s="133"/>
      <c r="J157" s="133"/>
    </row>
    <row r="158" spans="4:10" ht="15.75" customHeight="1">
      <c r="D158" s="133"/>
      <c r="E158" s="133"/>
      <c r="F158" s="133"/>
      <c r="G158" s="133"/>
      <c r="H158" s="133"/>
      <c r="I158" s="133"/>
      <c r="J158" s="133"/>
    </row>
    <row r="159" spans="4:10" ht="15.75" customHeight="1">
      <c r="D159" s="133"/>
      <c r="E159" s="133"/>
      <c r="F159" s="133"/>
      <c r="G159" s="133"/>
      <c r="H159" s="133"/>
      <c r="I159" s="133"/>
      <c r="J159" s="133"/>
    </row>
    <row r="160" spans="4:10" ht="15.75" customHeight="1">
      <c r="D160" s="133"/>
      <c r="E160" s="133"/>
      <c r="F160" s="133"/>
      <c r="G160" s="133"/>
      <c r="H160" s="133"/>
      <c r="I160" s="133"/>
      <c r="J160" s="133"/>
    </row>
    <row r="161" spans="4:10" ht="15.75" customHeight="1">
      <c r="D161" s="133"/>
      <c r="E161" s="133"/>
      <c r="F161" s="133"/>
      <c r="G161" s="133"/>
      <c r="H161" s="133"/>
      <c r="I161" s="133"/>
      <c r="J161" s="133"/>
    </row>
    <row r="162" spans="4:10" ht="15.75" customHeight="1">
      <c r="D162" s="133"/>
      <c r="E162" s="133"/>
      <c r="F162" s="133"/>
      <c r="G162" s="133"/>
      <c r="H162" s="133"/>
      <c r="I162" s="133"/>
      <c r="J162" s="133"/>
    </row>
    <row r="163" spans="4:10" ht="15.75" customHeight="1">
      <c r="D163" s="133"/>
      <c r="E163" s="133"/>
      <c r="F163" s="133"/>
      <c r="G163" s="133"/>
      <c r="H163" s="133"/>
      <c r="I163" s="133"/>
      <c r="J163" s="133"/>
    </row>
    <row r="164" spans="4:10" ht="15.75" customHeight="1">
      <c r="D164" s="133"/>
      <c r="E164" s="133"/>
      <c r="F164" s="133"/>
      <c r="G164" s="133"/>
      <c r="H164" s="133"/>
      <c r="I164" s="133"/>
      <c r="J164" s="133"/>
    </row>
    <row r="165" spans="4:10" ht="15.75" customHeight="1">
      <c r="D165" s="133"/>
      <c r="E165" s="133"/>
      <c r="F165" s="133"/>
      <c r="G165" s="133"/>
      <c r="H165" s="133"/>
      <c r="I165" s="133"/>
      <c r="J165" s="133"/>
    </row>
    <row r="166" spans="4:10" ht="15.75" customHeight="1">
      <c r="D166" s="133"/>
      <c r="E166" s="133"/>
      <c r="F166" s="133"/>
      <c r="G166" s="133"/>
      <c r="H166" s="133"/>
      <c r="I166" s="133"/>
      <c r="J166" s="133"/>
    </row>
    <row r="167" spans="4:10" ht="15.75" customHeight="1">
      <c r="D167" s="133"/>
      <c r="E167" s="133"/>
      <c r="F167" s="133"/>
      <c r="G167" s="133"/>
      <c r="H167" s="133"/>
      <c r="I167" s="133"/>
      <c r="J167" s="133"/>
    </row>
    <row r="168" spans="4:10" ht="15.75" customHeight="1">
      <c r="D168" s="133"/>
      <c r="E168" s="133"/>
      <c r="F168" s="133"/>
      <c r="G168" s="133"/>
      <c r="H168" s="133"/>
      <c r="I168" s="133"/>
      <c r="J168" s="133"/>
    </row>
    <row r="169" spans="4:10" ht="15.75" customHeight="1">
      <c r="D169" s="133"/>
      <c r="E169" s="133"/>
      <c r="F169" s="133"/>
      <c r="G169" s="133"/>
      <c r="H169" s="133"/>
      <c r="I169" s="133"/>
      <c r="J169" s="133"/>
    </row>
    <row r="170" spans="4:10" ht="15.75" customHeight="1">
      <c r="D170" s="133"/>
      <c r="E170" s="133"/>
      <c r="F170" s="133"/>
      <c r="G170" s="133"/>
      <c r="H170" s="133"/>
      <c r="I170" s="133"/>
      <c r="J170" s="133"/>
    </row>
    <row r="171" spans="4:10" ht="15.75" customHeight="1">
      <c r="D171" s="133"/>
      <c r="E171" s="133"/>
      <c r="F171" s="133"/>
      <c r="G171" s="133"/>
      <c r="H171" s="133"/>
      <c r="I171" s="133"/>
      <c r="J171" s="133"/>
    </row>
    <row r="172" spans="4:10" ht="15.75" customHeight="1">
      <c r="D172" s="133"/>
      <c r="E172" s="133"/>
      <c r="F172" s="133"/>
      <c r="G172" s="133"/>
      <c r="H172" s="133"/>
      <c r="I172" s="133"/>
      <c r="J172" s="133"/>
    </row>
    <row r="173" spans="4:10" ht="15.75" customHeight="1">
      <c r="D173" s="133"/>
      <c r="E173" s="133"/>
      <c r="F173" s="133"/>
      <c r="G173" s="133"/>
      <c r="H173" s="133"/>
      <c r="I173" s="133"/>
      <c r="J173" s="133"/>
    </row>
    <row r="174" spans="4:10" ht="15.75" customHeight="1">
      <c r="D174" s="133"/>
      <c r="E174" s="133"/>
      <c r="F174" s="133"/>
      <c r="G174" s="133"/>
      <c r="H174" s="133"/>
      <c r="I174" s="133"/>
      <c r="J174" s="133"/>
    </row>
    <row r="175" spans="4:10" ht="15.75" customHeight="1">
      <c r="D175" s="133"/>
      <c r="E175" s="133"/>
      <c r="F175" s="133"/>
      <c r="G175" s="133"/>
      <c r="H175" s="133"/>
      <c r="I175" s="133"/>
      <c r="J175" s="133"/>
    </row>
    <row r="176" spans="4:10" ht="15.75" customHeight="1">
      <c r="D176" s="133"/>
      <c r="E176" s="133"/>
      <c r="F176" s="133"/>
      <c r="G176" s="133"/>
      <c r="H176" s="133"/>
      <c r="I176" s="133"/>
      <c r="J176" s="133"/>
    </row>
    <row r="177" spans="4:10" ht="15.75" customHeight="1">
      <c r="D177" s="133"/>
      <c r="E177" s="133"/>
      <c r="F177" s="133"/>
      <c r="G177" s="133"/>
      <c r="H177" s="133"/>
      <c r="I177" s="133"/>
      <c r="J177" s="133"/>
    </row>
    <row r="178" spans="4:10" ht="15.75" customHeight="1">
      <c r="D178" s="133"/>
      <c r="E178" s="133"/>
      <c r="F178" s="133"/>
      <c r="G178" s="133"/>
      <c r="H178" s="133"/>
      <c r="I178" s="133"/>
      <c r="J178" s="133"/>
    </row>
    <row r="179" spans="4:10" ht="15.75" customHeight="1">
      <c r="D179" s="133"/>
      <c r="E179" s="133"/>
      <c r="F179" s="133"/>
      <c r="G179" s="133"/>
      <c r="H179" s="133"/>
      <c r="I179" s="133"/>
      <c r="J179" s="133"/>
    </row>
    <row r="180" spans="4:10" ht="15.75" customHeight="1">
      <c r="D180" s="133"/>
      <c r="E180" s="133"/>
      <c r="F180" s="133"/>
      <c r="G180" s="133"/>
      <c r="H180" s="133"/>
      <c r="I180" s="133"/>
      <c r="J180" s="133"/>
    </row>
    <row r="181" spans="4:10" ht="15.75" customHeight="1">
      <c r="D181" s="133"/>
      <c r="E181" s="133"/>
      <c r="F181" s="133"/>
      <c r="G181" s="133"/>
      <c r="H181" s="133"/>
      <c r="I181" s="133"/>
      <c r="J181" s="133"/>
    </row>
    <row r="182" spans="4:10" ht="15.75" customHeight="1">
      <c r="D182" s="133"/>
      <c r="E182" s="133"/>
      <c r="F182" s="133"/>
      <c r="G182" s="133"/>
      <c r="H182" s="133"/>
      <c r="I182" s="133"/>
      <c r="J182" s="133"/>
    </row>
    <row r="183" spans="4:10" ht="15.75" customHeight="1">
      <c r="D183" s="133"/>
      <c r="E183" s="133"/>
      <c r="F183" s="133"/>
      <c r="G183" s="133"/>
      <c r="H183" s="133"/>
      <c r="I183" s="133"/>
      <c r="J183" s="133"/>
    </row>
    <row r="184" spans="4:10" ht="15.75" customHeight="1">
      <c r="D184" s="133"/>
      <c r="E184" s="133"/>
      <c r="F184" s="133"/>
      <c r="G184" s="133"/>
      <c r="H184" s="133"/>
      <c r="I184" s="133"/>
      <c r="J184" s="133"/>
    </row>
    <row r="185" spans="4:10" ht="15.75" customHeight="1">
      <c r="D185" s="133"/>
      <c r="E185" s="133"/>
      <c r="F185" s="133"/>
      <c r="G185" s="133"/>
      <c r="H185" s="133"/>
      <c r="I185" s="133"/>
      <c r="J185" s="133"/>
    </row>
    <row r="186" spans="4:10" ht="15.75" customHeight="1">
      <c r="D186" s="133"/>
      <c r="E186" s="133"/>
      <c r="F186" s="133"/>
      <c r="G186" s="133"/>
      <c r="H186" s="133"/>
      <c r="I186" s="133"/>
      <c r="J186" s="133"/>
    </row>
    <row r="187" spans="4:10" ht="15.75" customHeight="1">
      <c r="D187" s="133"/>
      <c r="E187" s="133"/>
      <c r="F187" s="133"/>
      <c r="G187" s="133"/>
      <c r="H187" s="133"/>
      <c r="I187" s="133"/>
      <c r="J187" s="133"/>
    </row>
    <row r="188" spans="4:10" ht="15.75" customHeight="1">
      <c r="D188" s="133"/>
      <c r="E188" s="133"/>
      <c r="F188" s="133"/>
      <c r="G188" s="133"/>
      <c r="H188" s="133"/>
      <c r="I188" s="133"/>
      <c r="J188" s="133"/>
    </row>
    <row r="189" spans="4:10" ht="15.75" customHeight="1">
      <c r="D189" s="133"/>
      <c r="E189" s="133"/>
      <c r="F189" s="133"/>
      <c r="G189" s="133"/>
      <c r="H189" s="133"/>
      <c r="I189" s="133"/>
      <c r="J189" s="133"/>
    </row>
    <row r="190" spans="4:10" ht="15.75" customHeight="1">
      <c r="D190" s="133"/>
      <c r="E190" s="133"/>
      <c r="F190" s="133"/>
      <c r="G190" s="133"/>
      <c r="H190" s="133"/>
      <c r="I190" s="133"/>
      <c r="J190" s="133"/>
    </row>
    <row r="191" spans="4:10" ht="15.75" customHeight="1">
      <c r="D191" s="133"/>
      <c r="E191" s="133"/>
      <c r="F191" s="133"/>
      <c r="G191" s="133"/>
      <c r="H191" s="133"/>
      <c r="I191" s="133"/>
      <c r="J191" s="133"/>
    </row>
    <row r="192" spans="4:10" ht="15.75" customHeight="1">
      <c r="D192" s="133"/>
      <c r="E192" s="133"/>
      <c r="F192" s="133"/>
      <c r="G192" s="133"/>
      <c r="H192" s="133"/>
      <c r="I192" s="133"/>
      <c r="J192" s="133"/>
    </row>
    <row r="193" spans="4:10" ht="15.75" customHeight="1">
      <c r="D193" s="133"/>
      <c r="E193" s="133"/>
      <c r="F193" s="133"/>
      <c r="G193" s="133"/>
      <c r="H193" s="133"/>
      <c r="I193" s="133"/>
      <c r="J193" s="133"/>
    </row>
    <row r="194" spans="4:10" ht="15.75" customHeight="1">
      <c r="D194" s="133"/>
      <c r="E194" s="133"/>
      <c r="F194" s="133"/>
      <c r="G194" s="133"/>
      <c r="H194" s="133"/>
      <c r="I194" s="133"/>
      <c r="J194" s="133"/>
    </row>
    <row r="195" spans="4:10" ht="15.75" customHeight="1">
      <c r="D195" s="133"/>
      <c r="E195" s="133"/>
      <c r="F195" s="133"/>
      <c r="G195" s="133"/>
      <c r="H195" s="133"/>
      <c r="I195" s="133"/>
      <c r="J195" s="133"/>
    </row>
    <row r="196" spans="4:10" ht="15.75" customHeight="1">
      <c r="D196" s="133"/>
      <c r="E196" s="133"/>
      <c r="F196" s="133"/>
      <c r="G196" s="133"/>
      <c r="H196" s="133"/>
      <c r="I196" s="133"/>
      <c r="J196" s="133"/>
    </row>
    <row r="197" spans="4:10" ht="15.75" customHeight="1">
      <c r="D197" s="133"/>
      <c r="E197" s="133"/>
      <c r="F197" s="133"/>
      <c r="G197" s="133"/>
      <c r="H197" s="133"/>
      <c r="I197" s="133"/>
      <c r="J197" s="133"/>
    </row>
    <row r="198" spans="4:10" ht="15.75" customHeight="1">
      <c r="D198" s="133"/>
      <c r="E198" s="133"/>
      <c r="F198" s="133"/>
      <c r="G198" s="133"/>
      <c r="H198" s="133"/>
      <c r="I198" s="133"/>
      <c r="J198" s="133"/>
    </row>
    <row r="199" spans="4:10" ht="15.75" customHeight="1">
      <c r="D199" s="133"/>
      <c r="E199" s="133"/>
      <c r="F199" s="133"/>
      <c r="G199" s="133"/>
      <c r="H199" s="133"/>
      <c r="I199" s="133"/>
      <c r="J199" s="133"/>
    </row>
    <row r="200" spans="4:10" ht="15.75" customHeight="1">
      <c r="D200" s="133"/>
      <c r="E200" s="133"/>
      <c r="F200" s="133"/>
      <c r="G200" s="133"/>
      <c r="H200" s="133"/>
      <c r="I200" s="133"/>
      <c r="J200" s="133"/>
    </row>
    <row r="201" spans="4:10" ht="15.75" customHeight="1">
      <c r="D201" s="133"/>
      <c r="E201" s="133"/>
      <c r="F201" s="133"/>
      <c r="G201" s="133"/>
      <c r="H201" s="133"/>
      <c r="I201" s="133"/>
      <c r="J201" s="133"/>
    </row>
    <row r="202" spans="4:10" ht="15.75" customHeight="1">
      <c r="D202" s="133"/>
      <c r="E202" s="133"/>
      <c r="F202" s="133"/>
      <c r="G202" s="133"/>
      <c r="H202" s="133"/>
      <c r="I202" s="133"/>
      <c r="J202" s="133"/>
    </row>
    <row r="203" spans="4:10" ht="15.75" customHeight="1">
      <c r="D203" s="133"/>
      <c r="E203" s="133"/>
      <c r="F203" s="133"/>
      <c r="G203" s="133"/>
      <c r="H203" s="133"/>
      <c r="I203" s="133"/>
      <c r="J203" s="133"/>
    </row>
    <row r="204" spans="4:10" ht="15.75" customHeight="1">
      <c r="D204" s="133"/>
      <c r="E204" s="133"/>
      <c r="F204" s="133"/>
      <c r="G204" s="133"/>
      <c r="H204" s="133"/>
      <c r="I204" s="133"/>
      <c r="J204" s="133"/>
    </row>
    <row r="205" spans="4:10" ht="15.75" customHeight="1">
      <c r="D205" s="133"/>
      <c r="E205" s="133"/>
      <c r="F205" s="133"/>
      <c r="G205" s="133"/>
      <c r="H205" s="133"/>
      <c r="I205" s="133"/>
      <c r="J205" s="133"/>
    </row>
    <row r="206" spans="4:10" ht="15.75" customHeight="1">
      <c r="D206" s="133"/>
      <c r="E206" s="133"/>
      <c r="F206" s="133"/>
      <c r="G206" s="133"/>
      <c r="H206" s="133"/>
      <c r="I206" s="133"/>
      <c r="J206" s="133"/>
    </row>
    <row r="207" spans="4:10" ht="15.75" customHeight="1">
      <c r="D207" s="133"/>
      <c r="E207" s="133"/>
      <c r="F207" s="133"/>
      <c r="G207" s="133"/>
      <c r="H207" s="133"/>
      <c r="I207" s="133"/>
      <c r="J207" s="133"/>
    </row>
    <row r="208" spans="4:10" ht="15.75" customHeight="1">
      <c r="D208" s="133"/>
      <c r="E208" s="133"/>
      <c r="F208" s="133"/>
      <c r="G208" s="133"/>
      <c r="H208" s="133"/>
      <c r="I208" s="133"/>
      <c r="J208" s="133"/>
    </row>
    <row r="209" spans="4:10" ht="15.75" customHeight="1">
      <c r="D209" s="133"/>
      <c r="E209" s="133"/>
      <c r="F209" s="133"/>
      <c r="G209" s="133"/>
      <c r="H209" s="133"/>
      <c r="I209" s="133"/>
      <c r="J209" s="133"/>
    </row>
    <row r="210" spans="4:10" ht="15.75" customHeight="1">
      <c r="D210" s="133"/>
      <c r="E210" s="133"/>
      <c r="F210" s="133"/>
      <c r="G210" s="133"/>
      <c r="H210" s="133"/>
      <c r="I210" s="133"/>
      <c r="J210" s="133"/>
    </row>
    <row r="211" spans="4:10" ht="15.75" customHeight="1">
      <c r="D211" s="133"/>
      <c r="E211" s="133"/>
      <c r="F211" s="133"/>
      <c r="G211" s="133"/>
      <c r="H211" s="133"/>
      <c r="I211" s="133"/>
      <c r="J211" s="133"/>
    </row>
    <row r="212" spans="4:10" ht="15.75" customHeight="1">
      <c r="D212" s="133"/>
      <c r="E212" s="133"/>
      <c r="F212" s="133"/>
      <c r="G212" s="133"/>
      <c r="H212" s="133"/>
      <c r="I212" s="133"/>
      <c r="J212" s="133"/>
    </row>
    <row r="213" spans="4:10" ht="15.75" customHeight="1">
      <c r="D213" s="133"/>
      <c r="E213" s="133"/>
      <c r="F213" s="133"/>
      <c r="G213" s="133"/>
      <c r="H213" s="133"/>
      <c r="I213" s="133"/>
      <c r="J213" s="133"/>
    </row>
    <row r="214" spans="4:10" ht="15.75" customHeight="1">
      <c r="D214" s="133"/>
      <c r="E214" s="133"/>
      <c r="F214" s="133"/>
      <c r="G214" s="133"/>
      <c r="H214" s="133"/>
      <c r="I214" s="133"/>
      <c r="J214" s="133"/>
    </row>
    <row r="215" spans="4:10" ht="15.75" customHeight="1">
      <c r="D215" s="133"/>
      <c r="E215" s="133"/>
      <c r="F215" s="133"/>
      <c r="G215" s="133"/>
      <c r="H215" s="133"/>
      <c r="I215" s="133"/>
      <c r="J215" s="133"/>
    </row>
    <row r="216" spans="4:10" ht="15.75" customHeight="1">
      <c r="D216" s="133"/>
      <c r="E216" s="133"/>
      <c r="F216" s="133"/>
      <c r="G216" s="133"/>
      <c r="H216" s="133"/>
      <c r="I216" s="133"/>
      <c r="J216" s="133"/>
    </row>
    <row r="217" spans="4:10" ht="15.75" customHeight="1">
      <c r="D217" s="133"/>
      <c r="E217" s="133"/>
      <c r="F217" s="133"/>
      <c r="G217" s="133"/>
      <c r="H217" s="133"/>
      <c r="I217" s="133"/>
      <c r="J217" s="133"/>
    </row>
    <row r="218" spans="4:10" ht="15.75" customHeight="1">
      <c r="D218" s="133"/>
      <c r="E218" s="133"/>
      <c r="F218" s="133"/>
      <c r="G218" s="133"/>
      <c r="H218" s="133"/>
      <c r="I218" s="133"/>
      <c r="J218" s="133"/>
    </row>
    <row r="219" spans="4:10" ht="15.75" customHeight="1">
      <c r="D219" s="133"/>
      <c r="E219" s="133"/>
      <c r="F219" s="133"/>
      <c r="G219" s="133"/>
      <c r="H219" s="133"/>
      <c r="I219" s="133"/>
      <c r="J219" s="133"/>
    </row>
    <row r="220" spans="4:10" ht="15.75" customHeight="1">
      <c r="D220" s="133"/>
      <c r="E220" s="133"/>
      <c r="F220" s="133"/>
      <c r="G220" s="133"/>
      <c r="H220" s="133"/>
      <c r="I220" s="133"/>
      <c r="J220" s="133"/>
    </row>
    <row r="221" spans="4:10" ht="15.75" customHeight="1">
      <c r="D221" s="133"/>
      <c r="E221" s="133"/>
      <c r="F221" s="133"/>
      <c r="G221" s="133"/>
      <c r="H221" s="133"/>
      <c r="I221" s="133"/>
      <c r="J221" s="133"/>
    </row>
    <row r="222" spans="4:10" ht="15.75" customHeight="1">
      <c r="D222" s="133"/>
      <c r="E222" s="133"/>
      <c r="F222" s="133"/>
      <c r="G222" s="133"/>
      <c r="H222" s="133"/>
      <c r="I222" s="133"/>
      <c r="J222" s="133"/>
    </row>
    <row r="223" spans="4:10" ht="15.75" customHeight="1">
      <c r="D223" s="133"/>
      <c r="E223" s="133"/>
      <c r="F223" s="133"/>
      <c r="G223" s="133"/>
      <c r="H223" s="133"/>
      <c r="I223" s="133"/>
      <c r="J223" s="133"/>
    </row>
    <row r="224" spans="4:10" ht="15.75" customHeight="1">
      <c r="D224" s="133"/>
      <c r="E224" s="133"/>
      <c r="F224" s="133"/>
      <c r="G224" s="133"/>
      <c r="H224" s="133"/>
      <c r="I224" s="133"/>
      <c r="J224" s="133"/>
    </row>
    <row r="225" spans="4:10" ht="15.75" customHeight="1">
      <c r="D225" s="133"/>
      <c r="E225" s="133"/>
      <c r="F225" s="133"/>
      <c r="G225" s="133"/>
      <c r="H225" s="133"/>
      <c r="I225" s="133"/>
      <c r="J225" s="133"/>
    </row>
    <row r="226" spans="4:10" ht="15.75" customHeight="1">
      <c r="D226" s="133"/>
      <c r="E226" s="133"/>
      <c r="F226" s="133"/>
      <c r="G226" s="133"/>
      <c r="H226" s="133"/>
      <c r="I226" s="133"/>
      <c r="J226" s="133"/>
    </row>
    <row r="227" spans="4:10" ht="15.75" customHeight="1">
      <c r="D227" s="133"/>
      <c r="E227" s="133"/>
      <c r="F227" s="133"/>
      <c r="G227" s="133"/>
      <c r="H227" s="133"/>
      <c r="I227" s="133"/>
      <c r="J227" s="133"/>
    </row>
    <row r="228" spans="4:10" ht="15.75" customHeight="1">
      <c r="D228" s="133"/>
      <c r="E228" s="133"/>
      <c r="F228" s="133"/>
      <c r="G228" s="133"/>
      <c r="H228" s="133"/>
      <c r="I228" s="133"/>
      <c r="J228" s="133"/>
    </row>
    <row r="229" spans="4:10" ht="15.75" customHeight="1">
      <c r="D229" s="133"/>
      <c r="E229" s="133"/>
      <c r="F229" s="133"/>
      <c r="G229" s="133"/>
      <c r="H229" s="133"/>
      <c r="I229" s="133"/>
      <c r="J229" s="133"/>
    </row>
    <row r="230" spans="4:10" ht="15.75" customHeight="1">
      <c r="D230" s="133"/>
      <c r="E230" s="133"/>
      <c r="F230" s="133"/>
      <c r="G230" s="133"/>
      <c r="H230" s="133"/>
      <c r="I230" s="133"/>
      <c r="J230" s="133"/>
    </row>
    <row r="231" spans="4:10" ht="15.75" customHeight="1">
      <c r="D231" s="133"/>
      <c r="E231" s="133"/>
      <c r="F231" s="133"/>
      <c r="G231" s="133"/>
      <c r="H231" s="133"/>
      <c r="I231" s="133"/>
      <c r="J231" s="133"/>
    </row>
    <row r="232" spans="4:10" ht="15.75" customHeight="1">
      <c r="D232" s="133"/>
      <c r="E232" s="133"/>
      <c r="F232" s="133"/>
      <c r="G232" s="133"/>
      <c r="H232" s="133"/>
      <c r="I232" s="133"/>
      <c r="J232" s="133"/>
    </row>
    <row r="233" spans="4:10" ht="15.75" customHeight="1">
      <c r="D233" s="133"/>
      <c r="E233" s="133"/>
      <c r="F233" s="133"/>
      <c r="G233" s="133"/>
      <c r="H233" s="133"/>
      <c r="I233" s="133"/>
      <c r="J233" s="133"/>
    </row>
    <row r="234" spans="4:10" ht="15.75" customHeight="1">
      <c r="D234" s="133"/>
      <c r="E234" s="133"/>
      <c r="F234" s="133"/>
      <c r="G234" s="133"/>
      <c r="H234" s="133"/>
      <c r="I234" s="133"/>
      <c r="J234" s="133"/>
    </row>
    <row r="235" spans="4:10" ht="15.75" customHeight="1">
      <c r="D235" s="133"/>
      <c r="E235" s="133"/>
      <c r="F235" s="133"/>
      <c r="G235" s="133"/>
      <c r="H235" s="133"/>
      <c r="I235" s="133"/>
      <c r="J235" s="133"/>
    </row>
    <row r="236" spans="4:10" ht="15.75" customHeight="1">
      <c r="D236" s="133"/>
      <c r="E236" s="133"/>
      <c r="F236" s="133"/>
      <c r="G236" s="133"/>
      <c r="H236" s="133"/>
      <c r="I236" s="133"/>
      <c r="J236" s="133"/>
    </row>
    <row r="237" spans="4:10" ht="15.75" customHeight="1">
      <c r="D237" s="133"/>
      <c r="E237" s="133"/>
      <c r="F237" s="133"/>
      <c r="G237" s="133"/>
      <c r="H237" s="133"/>
      <c r="I237" s="133"/>
      <c r="J237" s="133"/>
    </row>
    <row r="238" spans="4:10" ht="15.75" customHeight="1">
      <c r="D238" s="133"/>
      <c r="E238" s="133"/>
      <c r="F238" s="133"/>
      <c r="G238" s="133"/>
      <c r="H238" s="133"/>
      <c r="I238" s="133"/>
      <c r="J238" s="133"/>
    </row>
    <row r="239" spans="4:10" ht="15.75" customHeight="1">
      <c r="D239" s="133"/>
      <c r="E239" s="133"/>
      <c r="F239" s="133"/>
      <c r="G239" s="133"/>
      <c r="H239" s="133"/>
      <c r="I239" s="133"/>
      <c r="J239" s="133"/>
    </row>
    <row r="240" spans="4:10" ht="15.75" customHeight="1">
      <c r="D240" s="133"/>
      <c r="E240" s="133"/>
      <c r="F240" s="133"/>
      <c r="G240" s="133"/>
      <c r="H240" s="133"/>
      <c r="I240" s="133"/>
      <c r="J240" s="133"/>
    </row>
    <row r="241" spans="4:10" ht="15.75" customHeight="1">
      <c r="D241" s="133"/>
      <c r="E241" s="133"/>
      <c r="F241" s="133"/>
      <c r="G241" s="133"/>
      <c r="H241" s="133"/>
      <c r="I241" s="133"/>
      <c r="J241" s="133"/>
    </row>
    <row r="242" spans="4:10" ht="15.75" customHeight="1">
      <c r="D242" s="133"/>
      <c r="E242" s="133"/>
      <c r="F242" s="133"/>
      <c r="G242" s="133"/>
      <c r="H242" s="133"/>
      <c r="I242" s="133"/>
      <c r="J242" s="133"/>
    </row>
    <row r="243" spans="4:10" ht="15.75" customHeight="1">
      <c r="D243" s="133"/>
      <c r="E243" s="133"/>
      <c r="F243" s="133"/>
      <c r="G243" s="133"/>
      <c r="H243" s="133"/>
      <c r="I243" s="133"/>
      <c r="J243" s="133"/>
    </row>
    <row r="244" spans="4:10" ht="15.75" customHeight="1">
      <c r="D244" s="133"/>
      <c r="E244" s="133"/>
      <c r="F244" s="133"/>
      <c r="G244" s="133"/>
      <c r="H244" s="133"/>
      <c r="I244" s="133"/>
      <c r="J244" s="133"/>
    </row>
    <row r="245" spans="4:10" ht="15.75" customHeight="1">
      <c r="D245" s="133"/>
      <c r="E245" s="133"/>
      <c r="F245" s="133"/>
      <c r="G245" s="133"/>
      <c r="H245" s="133"/>
      <c r="I245" s="133"/>
      <c r="J245" s="133"/>
    </row>
    <row r="246" spans="4:10" ht="15.75" customHeight="1">
      <c r="D246" s="133"/>
      <c r="E246" s="133"/>
      <c r="F246" s="133"/>
      <c r="G246" s="133"/>
      <c r="H246" s="133"/>
      <c r="I246" s="133"/>
      <c r="J246" s="133"/>
    </row>
    <row r="247" spans="4:10" ht="15.75" customHeight="1">
      <c r="D247" s="133"/>
      <c r="E247" s="133"/>
      <c r="F247" s="133"/>
      <c r="G247" s="133"/>
      <c r="H247" s="133"/>
      <c r="I247" s="133"/>
      <c r="J247" s="133"/>
    </row>
    <row r="248" spans="4:10" ht="15.75" customHeight="1">
      <c r="D248" s="133"/>
      <c r="E248" s="133"/>
      <c r="F248" s="133"/>
      <c r="G248" s="133"/>
      <c r="H248" s="133"/>
      <c r="I248" s="133"/>
      <c r="J248" s="133"/>
    </row>
    <row r="249" spans="4:10" ht="15.75" customHeight="1">
      <c r="D249" s="133"/>
      <c r="E249" s="133"/>
      <c r="F249" s="133"/>
      <c r="G249" s="133"/>
      <c r="H249" s="133"/>
      <c r="I249" s="133"/>
      <c r="J249" s="133"/>
    </row>
    <row r="250" spans="4:10" ht="15.75" customHeight="1">
      <c r="D250" s="133"/>
      <c r="E250" s="133"/>
      <c r="F250" s="133"/>
      <c r="G250" s="133"/>
      <c r="H250" s="133"/>
      <c r="I250" s="133"/>
      <c r="J250" s="133"/>
    </row>
    <row r="251" spans="4:10" ht="15.75" customHeight="1">
      <c r="D251" s="133"/>
      <c r="E251" s="133"/>
      <c r="F251" s="133"/>
      <c r="G251" s="133"/>
      <c r="H251" s="133"/>
      <c r="I251" s="133"/>
      <c r="J251" s="133"/>
    </row>
    <row r="252" spans="4:10" ht="15.75" customHeight="1">
      <c r="D252" s="133"/>
      <c r="E252" s="133"/>
      <c r="F252" s="133"/>
      <c r="G252" s="133"/>
      <c r="H252" s="133"/>
      <c r="I252" s="133"/>
      <c r="J252" s="133"/>
    </row>
    <row r="253" spans="4:10" ht="15.75" customHeight="1">
      <c r="D253" s="133"/>
      <c r="E253" s="133"/>
      <c r="F253" s="133"/>
      <c r="G253" s="133"/>
      <c r="H253" s="133"/>
      <c r="I253" s="133"/>
      <c r="J253" s="133"/>
    </row>
    <row r="254" spans="4:10" ht="15.75" customHeight="1">
      <c r="D254" s="133"/>
      <c r="E254" s="133"/>
      <c r="F254" s="133"/>
      <c r="G254" s="133"/>
      <c r="H254" s="133"/>
      <c r="I254" s="133"/>
      <c r="J254" s="133"/>
    </row>
    <row r="255" spans="4:10" ht="15.75" customHeight="1">
      <c r="D255" s="133"/>
      <c r="E255" s="133"/>
      <c r="F255" s="133"/>
      <c r="G255" s="133"/>
      <c r="H255" s="133"/>
      <c r="I255" s="133"/>
      <c r="J255" s="133"/>
    </row>
    <row r="256" spans="4:10" ht="15.75" customHeight="1">
      <c r="D256" s="133"/>
      <c r="E256" s="133"/>
      <c r="F256" s="133"/>
      <c r="G256" s="133"/>
      <c r="H256" s="133"/>
      <c r="I256" s="133"/>
      <c r="J256" s="133"/>
    </row>
    <row r="257" spans="4:10" ht="15.75" customHeight="1">
      <c r="D257" s="133"/>
      <c r="E257" s="133"/>
      <c r="F257" s="133"/>
      <c r="G257" s="133"/>
      <c r="H257" s="133"/>
      <c r="I257" s="133"/>
      <c r="J257" s="133"/>
    </row>
    <row r="258" spans="4:10" ht="15.75" customHeight="1">
      <c r="D258" s="133"/>
      <c r="E258" s="133"/>
      <c r="F258" s="133"/>
      <c r="G258" s="133"/>
      <c r="H258" s="133"/>
      <c r="I258" s="133"/>
      <c r="J258" s="133"/>
    </row>
    <row r="259" spans="4:10" ht="15.75" customHeight="1">
      <c r="D259" s="133"/>
      <c r="E259" s="133"/>
      <c r="F259" s="133"/>
      <c r="G259" s="133"/>
      <c r="H259" s="133"/>
      <c r="I259" s="133"/>
      <c r="J259" s="133"/>
    </row>
    <row r="260" spans="4:10" ht="15.75" customHeight="1">
      <c r="D260" s="133"/>
      <c r="E260" s="133"/>
      <c r="F260" s="133"/>
      <c r="G260" s="133"/>
      <c r="H260" s="133"/>
      <c r="I260" s="133"/>
      <c r="J260" s="133"/>
    </row>
    <row r="261" spans="4:10" ht="15.75" customHeight="1">
      <c r="D261" s="133"/>
      <c r="E261" s="133"/>
      <c r="F261" s="133"/>
      <c r="G261" s="133"/>
      <c r="H261" s="133"/>
      <c r="I261" s="133"/>
      <c r="J261" s="133"/>
    </row>
    <row r="262" spans="4:10" ht="15.75" customHeight="1">
      <c r="D262" s="133"/>
      <c r="E262" s="133"/>
      <c r="F262" s="133"/>
      <c r="G262" s="133"/>
      <c r="H262" s="133"/>
      <c r="I262" s="133"/>
      <c r="J262" s="133"/>
    </row>
    <row r="263" spans="4:10" ht="15.75" customHeight="1">
      <c r="D263" s="133"/>
      <c r="E263" s="133"/>
      <c r="F263" s="133"/>
      <c r="G263" s="133"/>
      <c r="H263" s="133"/>
      <c r="I263" s="133"/>
      <c r="J263" s="133"/>
    </row>
    <row r="264" spans="4:10" ht="15.75" customHeight="1">
      <c r="D264" s="133"/>
      <c r="E264" s="133"/>
      <c r="F264" s="133"/>
      <c r="G264" s="133"/>
      <c r="H264" s="133"/>
      <c r="I264" s="133"/>
      <c r="J264" s="133"/>
    </row>
    <row r="265" spans="4:10" ht="15.75" customHeight="1">
      <c r="D265" s="133"/>
      <c r="E265" s="133"/>
      <c r="F265" s="133"/>
      <c r="G265" s="133"/>
      <c r="H265" s="133"/>
      <c r="I265" s="133"/>
      <c r="J265" s="133"/>
    </row>
    <row r="266" spans="4:10" ht="15.75" customHeight="1">
      <c r="D266" s="133"/>
      <c r="E266" s="133"/>
      <c r="F266" s="133"/>
      <c r="G266" s="133"/>
      <c r="H266" s="133"/>
      <c r="I266" s="133"/>
      <c r="J266" s="133"/>
    </row>
    <row r="267" spans="4:10" ht="15.75" customHeight="1">
      <c r="D267" s="133"/>
      <c r="E267" s="133"/>
      <c r="F267" s="133"/>
      <c r="G267" s="133"/>
      <c r="H267" s="133"/>
      <c r="I267" s="133"/>
      <c r="J267" s="133"/>
    </row>
    <row r="268" spans="4:10" ht="15.75" customHeight="1">
      <c r="D268" s="133"/>
      <c r="E268" s="133"/>
      <c r="F268" s="133"/>
      <c r="G268" s="133"/>
      <c r="H268" s="133"/>
      <c r="I268" s="133"/>
      <c r="J268" s="133"/>
    </row>
    <row r="269" spans="4:10" ht="15.75" customHeight="1">
      <c r="D269" s="133"/>
      <c r="E269" s="133"/>
      <c r="F269" s="133"/>
      <c r="G269" s="133"/>
      <c r="H269" s="133"/>
      <c r="I269" s="133"/>
      <c r="J269" s="133"/>
    </row>
    <row r="270" spans="4:10" ht="15.75" customHeight="1">
      <c r="D270" s="133"/>
      <c r="E270" s="133"/>
      <c r="F270" s="133"/>
      <c r="G270" s="133"/>
      <c r="H270" s="133"/>
      <c r="I270" s="133"/>
      <c r="J270" s="133"/>
    </row>
    <row r="271" spans="4:10" ht="15.75" customHeight="1">
      <c r="D271" s="133"/>
      <c r="E271" s="133"/>
      <c r="F271" s="133"/>
      <c r="G271" s="133"/>
      <c r="H271" s="133"/>
      <c r="I271" s="133"/>
      <c r="J271" s="133"/>
    </row>
    <row r="272" spans="4:10" ht="15.75" customHeight="1">
      <c r="D272" s="133"/>
      <c r="E272" s="133"/>
      <c r="F272" s="133"/>
      <c r="G272" s="133"/>
      <c r="H272" s="133"/>
      <c r="I272" s="133"/>
      <c r="J272" s="133"/>
    </row>
    <row r="273" spans="4:10" ht="15.75" customHeight="1">
      <c r="D273" s="133"/>
      <c r="E273" s="133"/>
      <c r="F273" s="133"/>
      <c r="G273" s="133"/>
      <c r="H273" s="133"/>
      <c r="I273" s="133"/>
      <c r="J273" s="133"/>
    </row>
    <row r="274" spans="4:10" ht="15.75" customHeight="1">
      <c r="D274" s="133"/>
      <c r="E274" s="133"/>
      <c r="F274" s="133"/>
      <c r="G274" s="133"/>
      <c r="H274" s="133"/>
      <c r="I274" s="133"/>
      <c r="J274" s="133"/>
    </row>
    <row r="275" spans="4:10" ht="15.75" customHeight="1">
      <c r="D275" s="133"/>
      <c r="E275" s="133"/>
      <c r="F275" s="133"/>
      <c r="G275" s="133"/>
      <c r="H275" s="133"/>
      <c r="I275" s="133"/>
      <c r="J275" s="133"/>
    </row>
    <row r="276" spans="4:10" ht="15.75" customHeight="1">
      <c r="D276" s="133"/>
      <c r="E276" s="133"/>
      <c r="F276" s="133"/>
      <c r="G276" s="133"/>
      <c r="H276" s="133"/>
      <c r="I276" s="133"/>
      <c r="J276" s="133"/>
    </row>
    <row r="277" spans="4:10" ht="15.75" customHeight="1">
      <c r="D277" s="133"/>
      <c r="E277" s="133"/>
      <c r="F277" s="133"/>
      <c r="G277" s="133"/>
      <c r="H277" s="133"/>
      <c r="I277" s="133"/>
      <c r="J277" s="133"/>
    </row>
    <row r="278" spans="4:10" ht="15.75" customHeight="1">
      <c r="D278" s="133"/>
      <c r="E278" s="133"/>
      <c r="F278" s="133"/>
      <c r="G278" s="133"/>
      <c r="H278" s="133"/>
      <c r="I278" s="133"/>
      <c r="J278" s="133"/>
    </row>
    <row r="279" spans="4:10" ht="15.75" customHeight="1">
      <c r="D279" s="133"/>
      <c r="E279" s="133"/>
      <c r="F279" s="133"/>
      <c r="G279" s="133"/>
      <c r="H279" s="133"/>
      <c r="I279" s="133"/>
      <c r="J279" s="133"/>
    </row>
    <row r="280" spans="4:10" ht="15.75" customHeight="1">
      <c r="D280" s="133"/>
      <c r="E280" s="133"/>
      <c r="F280" s="133"/>
      <c r="G280" s="133"/>
      <c r="H280" s="133"/>
      <c r="I280" s="133"/>
      <c r="J280" s="133"/>
    </row>
    <row r="281" spans="4:10" ht="15.75" customHeight="1">
      <c r="D281" s="133"/>
      <c r="E281" s="133"/>
      <c r="F281" s="133"/>
      <c r="G281" s="133"/>
      <c r="H281" s="133"/>
      <c r="I281" s="133"/>
      <c r="J281" s="133"/>
    </row>
    <row r="282" spans="4:10" ht="15.75" customHeight="1">
      <c r="D282" s="133"/>
      <c r="E282" s="133"/>
      <c r="F282" s="133"/>
      <c r="G282" s="133"/>
      <c r="H282" s="133"/>
      <c r="I282" s="133"/>
      <c r="J282" s="133"/>
    </row>
    <row r="283" spans="4:10" ht="15.75" customHeight="1">
      <c r="D283" s="133"/>
      <c r="E283" s="133"/>
      <c r="F283" s="133"/>
      <c r="G283" s="133"/>
      <c r="H283" s="133"/>
      <c r="I283" s="133"/>
      <c r="J283" s="133"/>
    </row>
    <row r="284" spans="4:10" ht="15.75" customHeight="1">
      <c r="D284" s="133"/>
      <c r="E284" s="133"/>
      <c r="F284" s="133"/>
      <c r="G284" s="133"/>
      <c r="H284" s="133"/>
      <c r="I284" s="133"/>
      <c r="J284" s="133"/>
    </row>
    <row r="285" spans="4:10" ht="15.75" customHeight="1">
      <c r="D285" s="133"/>
      <c r="E285" s="133"/>
      <c r="F285" s="133"/>
      <c r="G285" s="133"/>
      <c r="H285" s="133"/>
      <c r="I285" s="133"/>
      <c r="J285" s="133"/>
    </row>
    <row r="286" spans="4:10" ht="15.75" customHeight="1">
      <c r="D286" s="133"/>
      <c r="E286" s="133"/>
      <c r="F286" s="133"/>
      <c r="G286" s="133"/>
      <c r="H286" s="133"/>
      <c r="I286" s="133"/>
      <c r="J286" s="133"/>
    </row>
    <row r="287" spans="4:10" ht="15.75" customHeight="1">
      <c r="D287" s="133"/>
      <c r="E287" s="133"/>
      <c r="F287" s="133"/>
      <c r="G287" s="133"/>
      <c r="H287" s="133"/>
      <c r="I287" s="133"/>
      <c r="J287" s="133"/>
    </row>
    <row r="288" spans="4:10" ht="15.75" customHeight="1">
      <c r="D288" s="133"/>
      <c r="E288" s="133"/>
      <c r="F288" s="133"/>
      <c r="G288" s="133"/>
      <c r="H288" s="133"/>
      <c r="I288" s="133"/>
      <c r="J288" s="133"/>
    </row>
    <row r="289" spans="4:10" ht="15.75" customHeight="1">
      <c r="D289" s="133"/>
      <c r="E289" s="133"/>
      <c r="F289" s="133"/>
      <c r="G289" s="133"/>
      <c r="H289" s="133"/>
      <c r="I289" s="133"/>
      <c r="J289" s="133"/>
    </row>
    <row r="290" spans="4:10" ht="15.75" customHeight="1">
      <c r="D290" s="133"/>
      <c r="E290" s="133"/>
      <c r="F290" s="133"/>
      <c r="G290" s="133"/>
      <c r="H290" s="133"/>
      <c r="I290" s="133"/>
      <c r="J290" s="133"/>
    </row>
    <row r="291" spans="4:10" ht="15.75" customHeight="1">
      <c r="D291" s="133"/>
      <c r="E291" s="133"/>
      <c r="F291" s="133"/>
      <c r="G291" s="133"/>
      <c r="H291" s="133"/>
      <c r="I291" s="133"/>
      <c r="J291" s="133"/>
    </row>
    <row r="292" spans="4:10" ht="15.75" customHeight="1">
      <c r="D292" s="133"/>
      <c r="E292" s="133"/>
      <c r="F292" s="133"/>
      <c r="G292" s="133"/>
      <c r="H292" s="133"/>
      <c r="I292" s="133"/>
      <c r="J292" s="133"/>
    </row>
    <row r="293" spans="4:10" ht="15.75" customHeight="1">
      <c r="D293" s="133"/>
      <c r="E293" s="133"/>
      <c r="F293" s="133"/>
      <c r="G293" s="133"/>
      <c r="H293" s="133"/>
      <c r="I293" s="133"/>
      <c r="J293" s="133"/>
    </row>
    <row r="294" spans="4:10" ht="15.75" customHeight="1">
      <c r="D294" s="133"/>
      <c r="E294" s="133"/>
      <c r="F294" s="133"/>
      <c r="G294" s="133"/>
      <c r="H294" s="133"/>
      <c r="I294" s="133"/>
      <c r="J294" s="133"/>
    </row>
    <row r="295" spans="4:10" ht="15.75" customHeight="1">
      <c r="D295" s="133"/>
      <c r="E295" s="133"/>
      <c r="F295" s="133"/>
      <c r="G295" s="133"/>
      <c r="H295" s="133"/>
      <c r="I295" s="133"/>
      <c r="J295" s="133"/>
    </row>
    <row r="296" spans="4:10" ht="15.75" customHeight="1">
      <c r="D296" s="133"/>
      <c r="E296" s="133"/>
      <c r="F296" s="133"/>
      <c r="G296" s="133"/>
      <c r="H296" s="133"/>
      <c r="I296" s="133"/>
      <c r="J296" s="133"/>
    </row>
    <row r="297" spans="4:10" ht="15.75" customHeight="1">
      <c r="D297" s="133"/>
      <c r="E297" s="133"/>
      <c r="F297" s="133"/>
      <c r="G297" s="133"/>
      <c r="H297" s="133"/>
      <c r="I297" s="133"/>
      <c r="J297" s="133"/>
    </row>
    <row r="298" spans="4:10" ht="15.75" customHeight="1">
      <c r="D298" s="133"/>
      <c r="E298" s="133"/>
      <c r="F298" s="133"/>
      <c r="G298" s="133"/>
      <c r="H298" s="133"/>
      <c r="I298" s="133"/>
      <c r="J298" s="133"/>
    </row>
    <row r="299" spans="4:10" ht="15.75" customHeight="1">
      <c r="D299" s="133"/>
      <c r="E299" s="133"/>
      <c r="F299" s="133"/>
      <c r="G299" s="133"/>
      <c r="H299" s="133"/>
      <c r="I299" s="133"/>
      <c r="J299" s="133"/>
    </row>
    <row r="300" spans="4:10" ht="15.75" customHeight="1">
      <c r="D300" s="133"/>
      <c r="E300" s="133"/>
      <c r="F300" s="133"/>
      <c r="G300" s="133"/>
      <c r="H300" s="133"/>
      <c r="I300" s="133"/>
      <c r="J300" s="133"/>
    </row>
    <row r="301" spans="4:10" ht="15.75" customHeight="1">
      <c r="D301" s="133"/>
      <c r="E301" s="133"/>
      <c r="F301" s="133"/>
      <c r="G301" s="133"/>
      <c r="H301" s="133"/>
      <c r="I301" s="133"/>
      <c r="J301" s="133"/>
    </row>
    <row r="302" spans="4:10" ht="15.75" customHeight="1">
      <c r="D302" s="133"/>
      <c r="E302" s="133"/>
      <c r="F302" s="133"/>
      <c r="G302" s="133"/>
      <c r="H302" s="133"/>
      <c r="I302" s="133"/>
      <c r="J302" s="133"/>
    </row>
    <row r="303" spans="4:10" ht="15.75" customHeight="1">
      <c r="D303" s="133"/>
      <c r="E303" s="133"/>
      <c r="F303" s="133"/>
      <c r="G303" s="133"/>
      <c r="H303" s="133"/>
      <c r="I303" s="133"/>
      <c r="J303" s="133"/>
    </row>
    <row r="304" spans="4:10" ht="15.75" customHeight="1">
      <c r="D304" s="133"/>
      <c r="E304" s="133"/>
      <c r="F304" s="133"/>
      <c r="G304" s="133"/>
      <c r="H304" s="133"/>
      <c r="I304" s="133"/>
      <c r="J304" s="133"/>
    </row>
    <row r="305" spans="4:10" ht="15.75" customHeight="1">
      <c r="D305" s="133"/>
      <c r="E305" s="133"/>
      <c r="F305" s="133"/>
      <c r="G305" s="133"/>
      <c r="H305" s="133"/>
      <c r="I305" s="133"/>
      <c r="J305" s="133"/>
    </row>
    <row r="306" spans="4:10" ht="15.75" customHeight="1">
      <c r="D306" s="133"/>
      <c r="E306" s="133"/>
      <c r="F306" s="133"/>
      <c r="G306" s="133"/>
      <c r="H306" s="133"/>
      <c r="I306" s="133"/>
      <c r="J306" s="133"/>
    </row>
    <row r="307" spans="4:10" ht="15.75" customHeight="1">
      <c r="D307" s="133"/>
      <c r="E307" s="133"/>
      <c r="F307" s="133"/>
      <c r="G307" s="133"/>
      <c r="H307" s="133"/>
      <c r="I307" s="133"/>
      <c r="J307" s="133"/>
    </row>
    <row r="308" spans="4:10" ht="15.75" customHeight="1">
      <c r="D308" s="133"/>
      <c r="E308" s="133"/>
      <c r="F308" s="133"/>
      <c r="G308" s="133"/>
      <c r="H308" s="133"/>
      <c r="I308" s="133"/>
      <c r="J308" s="133"/>
    </row>
    <row r="309" spans="4:10" ht="15.75" customHeight="1">
      <c r="D309" s="133"/>
      <c r="E309" s="133"/>
      <c r="F309" s="133"/>
      <c r="G309" s="133"/>
      <c r="H309" s="133"/>
      <c r="I309" s="133"/>
      <c r="J309" s="133"/>
    </row>
    <row r="310" spans="4:10" ht="15.75" customHeight="1">
      <c r="D310" s="133"/>
      <c r="E310" s="133"/>
      <c r="F310" s="133"/>
      <c r="G310" s="133"/>
      <c r="H310" s="133"/>
      <c r="I310" s="133"/>
      <c r="J310" s="133"/>
    </row>
    <row r="311" spans="4:10" ht="15.75" customHeight="1">
      <c r="D311" s="133"/>
      <c r="E311" s="133"/>
      <c r="F311" s="133"/>
      <c r="G311" s="133"/>
      <c r="H311" s="133"/>
      <c r="I311" s="133"/>
      <c r="J311" s="133"/>
    </row>
    <row r="312" spans="4:10" ht="15.75" customHeight="1">
      <c r="D312" s="133"/>
      <c r="E312" s="133"/>
      <c r="F312" s="133"/>
      <c r="G312" s="133"/>
      <c r="H312" s="133"/>
      <c r="I312" s="133"/>
      <c r="J312" s="133"/>
    </row>
    <row r="313" spans="4:10" ht="15.75" customHeight="1">
      <c r="D313" s="133"/>
      <c r="E313" s="133"/>
      <c r="F313" s="133"/>
      <c r="G313" s="133"/>
      <c r="H313" s="133"/>
      <c r="I313" s="133"/>
      <c r="J313" s="133"/>
    </row>
    <row r="314" spans="4:10" ht="15.75" customHeight="1">
      <c r="D314" s="133"/>
      <c r="E314" s="133"/>
      <c r="F314" s="133"/>
      <c r="G314" s="133"/>
      <c r="H314" s="133"/>
      <c r="I314" s="133"/>
      <c r="J314" s="133"/>
    </row>
    <row r="315" spans="4:10" ht="15.75" customHeight="1">
      <c r="D315" s="133"/>
      <c r="E315" s="133"/>
      <c r="F315" s="133"/>
      <c r="G315" s="133"/>
      <c r="H315" s="133"/>
      <c r="I315" s="133"/>
      <c r="J315" s="133"/>
    </row>
    <row r="316" spans="4:10" ht="15.75" customHeight="1">
      <c r="D316" s="133"/>
      <c r="E316" s="133"/>
      <c r="F316" s="133"/>
      <c r="G316" s="133"/>
      <c r="H316" s="133"/>
      <c r="I316" s="133"/>
      <c r="J316" s="133"/>
    </row>
    <row r="317" spans="4:10" ht="15.75" customHeight="1">
      <c r="D317" s="133"/>
      <c r="E317" s="133"/>
      <c r="F317" s="133"/>
      <c r="G317" s="133"/>
      <c r="H317" s="133"/>
      <c r="I317" s="133"/>
      <c r="J317" s="133"/>
    </row>
    <row r="318" spans="4:10" ht="15.75" customHeight="1">
      <c r="D318" s="133"/>
      <c r="E318" s="133"/>
      <c r="F318" s="133"/>
      <c r="G318" s="133"/>
      <c r="H318" s="133"/>
      <c r="I318" s="133"/>
      <c r="J318" s="133"/>
    </row>
    <row r="319" spans="4:10" ht="15.75" customHeight="1">
      <c r="D319" s="133"/>
      <c r="E319" s="133"/>
      <c r="F319" s="133"/>
      <c r="G319" s="133"/>
      <c r="H319" s="133"/>
      <c r="I319" s="133"/>
      <c r="J319" s="133"/>
    </row>
    <row r="320" spans="4:10" ht="15.75" customHeight="1">
      <c r="D320" s="133"/>
      <c r="E320" s="133"/>
      <c r="F320" s="133"/>
      <c r="G320" s="133"/>
      <c r="H320" s="133"/>
      <c r="I320" s="133"/>
      <c r="J320" s="133"/>
    </row>
    <row r="321" spans="4:10" ht="15.75" customHeight="1">
      <c r="D321" s="133"/>
      <c r="E321" s="133"/>
      <c r="F321" s="133"/>
      <c r="G321" s="133"/>
      <c r="H321" s="133"/>
      <c r="I321" s="133"/>
      <c r="J321" s="133"/>
    </row>
    <row r="322" spans="4:10" ht="15.75" customHeight="1">
      <c r="D322" s="133"/>
      <c r="E322" s="133"/>
      <c r="F322" s="133"/>
      <c r="G322" s="133"/>
      <c r="H322" s="133"/>
      <c r="I322" s="133"/>
      <c r="J322" s="133"/>
    </row>
    <row r="323" spans="4:10" ht="15.75" customHeight="1">
      <c r="D323" s="133"/>
      <c r="E323" s="133"/>
      <c r="F323" s="133"/>
      <c r="G323" s="133"/>
      <c r="H323" s="133"/>
      <c r="I323" s="133"/>
      <c r="J323" s="133"/>
    </row>
    <row r="324" spans="4:10" ht="15.75" customHeight="1">
      <c r="D324" s="133"/>
      <c r="E324" s="133"/>
      <c r="F324" s="133"/>
      <c r="G324" s="133"/>
      <c r="H324" s="133"/>
      <c r="I324" s="133"/>
      <c r="J324" s="133"/>
    </row>
    <row r="325" spans="4:10" ht="15.75" customHeight="1">
      <c r="D325" s="133"/>
      <c r="E325" s="133"/>
      <c r="F325" s="133"/>
      <c r="G325" s="133"/>
      <c r="H325" s="133"/>
      <c r="I325" s="133"/>
      <c r="J325" s="133"/>
    </row>
    <row r="326" spans="4:10" ht="15.75" customHeight="1">
      <c r="D326" s="133"/>
      <c r="E326" s="133"/>
      <c r="F326" s="133"/>
      <c r="G326" s="133"/>
      <c r="H326" s="133"/>
      <c r="I326" s="133"/>
      <c r="J326" s="133"/>
    </row>
    <row r="327" spans="4:10" ht="15.75" customHeight="1">
      <c r="D327" s="133"/>
      <c r="E327" s="133"/>
      <c r="F327" s="133"/>
      <c r="G327" s="133"/>
      <c r="H327" s="133"/>
      <c r="I327" s="133"/>
      <c r="J327" s="133"/>
    </row>
    <row r="328" spans="4:10" ht="15.75" customHeight="1">
      <c r="D328" s="133"/>
      <c r="E328" s="133"/>
      <c r="F328" s="133"/>
      <c r="G328" s="133"/>
      <c r="H328" s="133"/>
      <c r="I328" s="133"/>
      <c r="J328" s="133"/>
    </row>
    <row r="329" spans="4:10" ht="15.75" customHeight="1">
      <c r="D329" s="133"/>
      <c r="E329" s="133"/>
      <c r="F329" s="133"/>
      <c r="G329" s="133"/>
      <c r="H329" s="133"/>
      <c r="I329" s="133"/>
      <c r="J329" s="133"/>
    </row>
    <row r="330" spans="4:10" ht="15.75" customHeight="1">
      <c r="D330" s="133"/>
      <c r="E330" s="133"/>
      <c r="F330" s="133"/>
      <c r="G330" s="133"/>
      <c r="H330" s="133"/>
      <c r="I330" s="133"/>
      <c r="J330" s="133"/>
    </row>
    <row r="331" spans="4:10" ht="15.75" customHeight="1">
      <c r="D331" s="133"/>
      <c r="E331" s="133"/>
      <c r="F331" s="133"/>
      <c r="G331" s="133"/>
      <c r="H331" s="133"/>
      <c r="I331" s="133"/>
      <c r="J331" s="133"/>
    </row>
    <row r="332" spans="4:10" ht="15.75" customHeight="1">
      <c r="D332" s="133"/>
      <c r="E332" s="133"/>
      <c r="F332" s="133"/>
      <c r="G332" s="133"/>
      <c r="H332" s="133"/>
      <c r="I332" s="133"/>
      <c r="J332" s="133"/>
    </row>
    <row r="333" spans="4:10" ht="15.75" customHeight="1">
      <c r="D333" s="133"/>
      <c r="E333" s="133"/>
      <c r="F333" s="133"/>
      <c r="G333" s="133"/>
      <c r="H333" s="133"/>
      <c r="I333" s="133"/>
      <c r="J333" s="133"/>
    </row>
    <row r="334" spans="4:10" ht="15.75" customHeight="1">
      <c r="D334" s="133"/>
      <c r="E334" s="133"/>
      <c r="F334" s="133"/>
      <c r="G334" s="133"/>
      <c r="H334" s="133"/>
      <c r="I334" s="133"/>
      <c r="J334" s="133"/>
    </row>
    <row r="335" spans="4:10" ht="15.75" customHeight="1">
      <c r="D335" s="133"/>
      <c r="E335" s="133"/>
      <c r="F335" s="133"/>
      <c r="G335" s="133"/>
      <c r="H335" s="133"/>
      <c r="I335" s="133"/>
      <c r="J335" s="133"/>
    </row>
    <row r="336" spans="4:10" ht="15.75" customHeight="1">
      <c r="D336" s="133"/>
      <c r="E336" s="133"/>
      <c r="F336" s="133"/>
      <c r="G336" s="133"/>
      <c r="H336" s="133"/>
      <c r="I336" s="133"/>
      <c r="J336" s="133"/>
    </row>
    <row r="337" spans="4:10" ht="15.75" customHeight="1">
      <c r="D337" s="133"/>
      <c r="E337" s="133"/>
      <c r="F337" s="133"/>
      <c r="G337" s="133"/>
      <c r="H337" s="133"/>
      <c r="I337" s="133"/>
      <c r="J337" s="133"/>
    </row>
    <row r="338" spans="4:10" ht="15.75" customHeight="1">
      <c r="D338" s="133"/>
      <c r="E338" s="133"/>
      <c r="F338" s="133"/>
      <c r="G338" s="133"/>
      <c r="H338" s="133"/>
      <c r="I338" s="133"/>
      <c r="J338" s="133"/>
    </row>
    <row r="339" spans="4:10" ht="15.75" customHeight="1">
      <c r="D339" s="133"/>
      <c r="E339" s="133"/>
      <c r="F339" s="133"/>
      <c r="G339" s="133"/>
      <c r="H339" s="133"/>
      <c r="I339" s="133"/>
      <c r="J339" s="133"/>
    </row>
    <row r="340" spans="4:10" ht="15.75" customHeight="1">
      <c r="D340" s="133"/>
      <c r="E340" s="133"/>
      <c r="F340" s="133"/>
      <c r="G340" s="133"/>
      <c r="H340" s="133"/>
      <c r="I340" s="133"/>
      <c r="J340" s="133"/>
    </row>
    <row r="341" spans="4:10" ht="15.75" customHeight="1">
      <c r="D341" s="133"/>
      <c r="E341" s="133"/>
      <c r="F341" s="133"/>
      <c r="G341" s="133"/>
      <c r="H341" s="133"/>
      <c r="I341" s="133"/>
      <c r="J341" s="133"/>
    </row>
    <row r="342" spans="4:10" ht="15.75" customHeight="1">
      <c r="D342" s="133"/>
      <c r="E342" s="133"/>
      <c r="F342" s="133"/>
      <c r="G342" s="133"/>
      <c r="H342" s="133"/>
      <c r="I342" s="133"/>
      <c r="J342" s="133"/>
    </row>
    <row r="343" spans="4:10" ht="15.75" customHeight="1">
      <c r="D343" s="133"/>
      <c r="E343" s="133"/>
      <c r="F343" s="133"/>
      <c r="G343" s="133"/>
      <c r="H343" s="133"/>
      <c r="I343" s="133"/>
      <c r="J343" s="133"/>
    </row>
    <row r="344" spans="4:10" ht="15.75" customHeight="1">
      <c r="D344" s="133"/>
      <c r="E344" s="133"/>
      <c r="F344" s="133"/>
      <c r="G344" s="133"/>
      <c r="H344" s="133"/>
      <c r="I344" s="133"/>
      <c r="J344" s="133"/>
    </row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D13:J13"/>
    <mergeCell ref="F2:G2"/>
    <mergeCell ref="I2:J2"/>
    <mergeCell ref="C5:D5"/>
    <mergeCell ref="A9:A10"/>
    <mergeCell ref="B9:B10"/>
    <mergeCell ref="C9:C10"/>
  </mergeCells>
  <conditionalFormatting sqref="D14:J17 J144 D78:G144 I80:J80 I142:J143 J141 I140:J140 J139 I137:J138 J136 I134:J135 J133 I132:J132 J131 I129:J130 J128 I125:J127 J124 I123:J123 J121:J122 I117:J120 J112:J116 I110:J111 J107:J109 I104:J106 J103 I101:J102 J97:J100 I94:J96 J93 I89:J92 J88 I87:J87 J86 I85:J85 J84 I82:J83 J81 J78:J79 D76:J77 D75:H75 J75 D74:J74 D73:H73 J73 D72:J72 D69:H71 J69:J71 D66:J68 D65:H65 J65 D60:J64 D54:H59 J54:J59 D52:J53 D49:H51 J49:J51 D47:J48 D46:H46 J46 D44:J45 D42:H43 J42:J43 D41:J41 D37:H40 J37:J40 D36:J36 D35:H35 J35 D34:J34 D33:H33 J33 D32:J32 D31:H31 J31 D30:J30 D29:H29 J29 D27:J28 D26:H26 J26 D25:J25 D23:H24 J23:J24 D22:J22 D20:H21 J20:J21 D19:J19 D18:H18 J18">
    <cfRule type="cellIs" priority="1" dxfId="13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8515625" style="0" customWidth="1"/>
    <col min="2" max="2" width="11.7109375" style="0" customWidth="1"/>
    <col min="3" max="3" width="22.28125" style="0" customWidth="1"/>
  </cols>
  <sheetData>
    <row r="1" spans="1:11" ht="15">
      <c r="A1" s="174"/>
      <c r="B1" s="174"/>
      <c r="C1" s="175" t="s">
        <v>993</v>
      </c>
      <c r="D1" s="175" t="s">
        <v>1</v>
      </c>
      <c r="E1" s="175"/>
      <c r="F1" s="175" t="s">
        <v>2</v>
      </c>
      <c r="G1" s="174"/>
      <c r="H1" s="174"/>
      <c r="I1" s="175" t="s">
        <v>3</v>
      </c>
      <c r="J1" s="174"/>
      <c r="K1" s="174"/>
    </row>
    <row r="2" spans="1:11" ht="15">
      <c r="A2" s="174"/>
      <c r="B2" s="175"/>
      <c r="C2" s="175"/>
      <c r="D2" s="175"/>
      <c r="E2" s="175"/>
      <c r="F2" s="174"/>
      <c r="G2" s="175"/>
      <c r="H2" s="174"/>
      <c r="I2" s="174"/>
      <c r="J2" s="174"/>
      <c r="K2" s="174"/>
    </row>
    <row r="3" spans="1:11" ht="15">
      <c r="A3" s="174"/>
      <c r="B3" s="175"/>
      <c r="C3" s="175" t="s">
        <v>4</v>
      </c>
      <c r="D3" s="174"/>
      <c r="E3" s="174"/>
      <c r="F3" s="174"/>
      <c r="G3" s="174"/>
      <c r="H3" s="174"/>
      <c r="I3" s="174"/>
      <c r="J3" s="174"/>
      <c r="K3" s="174"/>
    </row>
    <row r="4" spans="1:11" ht="15">
      <c r="A4" s="174"/>
      <c r="B4" s="174"/>
      <c r="C4" s="175" t="s">
        <v>5</v>
      </c>
      <c r="D4" s="175"/>
      <c r="E4" s="175"/>
      <c r="F4" s="174"/>
      <c r="G4" s="175"/>
      <c r="H4" s="174"/>
      <c r="I4" s="174"/>
      <c r="J4" s="174"/>
      <c r="K4" s="174"/>
    </row>
    <row r="5" spans="1:11" ht="1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15">
      <c r="A6" s="269" t="s">
        <v>199</v>
      </c>
      <c r="B6" s="271" t="s">
        <v>200</v>
      </c>
      <c r="C6" s="273" t="s">
        <v>201</v>
      </c>
      <c r="D6" s="176" t="s">
        <v>869</v>
      </c>
      <c r="E6" s="176" t="s">
        <v>994</v>
      </c>
      <c r="F6" s="176" t="s">
        <v>995</v>
      </c>
      <c r="G6" s="176" t="s">
        <v>996</v>
      </c>
      <c r="H6" s="218" t="s">
        <v>202</v>
      </c>
      <c r="I6" s="176" t="s">
        <v>997</v>
      </c>
      <c r="J6" s="176" t="s">
        <v>998</v>
      </c>
      <c r="K6" s="176" t="s">
        <v>999</v>
      </c>
    </row>
    <row r="7" spans="1:11" ht="15">
      <c r="A7" s="270"/>
      <c r="B7" s="272"/>
      <c r="C7" s="274"/>
      <c r="D7" s="176" t="s">
        <v>773</v>
      </c>
      <c r="E7" s="176" t="s">
        <v>1000</v>
      </c>
      <c r="F7" s="176" t="s">
        <v>1001</v>
      </c>
      <c r="G7" s="176" t="s">
        <v>1002</v>
      </c>
      <c r="H7" s="218" t="s">
        <v>208</v>
      </c>
      <c r="I7" s="176" t="s">
        <v>1003</v>
      </c>
      <c r="J7" s="176" t="s">
        <v>1004</v>
      </c>
      <c r="K7" s="248" t="s">
        <v>1005</v>
      </c>
    </row>
    <row r="8" spans="1:11" ht="15">
      <c r="A8" s="179"/>
      <c r="B8" s="180"/>
      <c r="C8" s="181" t="s">
        <v>23</v>
      </c>
      <c r="D8" s="182">
        <v>3</v>
      </c>
      <c r="E8" s="182">
        <v>3</v>
      </c>
      <c r="F8" s="182">
        <v>3</v>
      </c>
      <c r="G8" s="182">
        <v>3</v>
      </c>
      <c r="H8" s="182"/>
      <c r="I8" s="182"/>
      <c r="J8" s="249">
        <v>4</v>
      </c>
      <c r="K8" s="222">
        <v>1</v>
      </c>
    </row>
    <row r="9" spans="1:11" ht="15">
      <c r="A9" s="246"/>
      <c r="B9" s="245"/>
      <c r="C9" s="185" t="s">
        <v>24</v>
      </c>
      <c r="D9" s="186">
        <v>11</v>
      </c>
      <c r="E9" s="186">
        <v>10</v>
      </c>
      <c r="F9" s="186">
        <v>9</v>
      </c>
      <c r="G9" s="186">
        <v>12</v>
      </c>
      <c r="H9" s="186"/>
      <c r="I9" s="186"/>
      <c r="J9" s="250">
        <v>7</v>
      </c>
      <c r="K9" s="222">
        <v>3</v>
      </c>
    </row>
    <row r="10" spans="1:11" ht="15">
      <c r="A10" s="246"/>
      <c r="B10" s="245"/>
      <c r="C10" s="181"/>
      <c r="D10" s="275" t="s">
        <v>214</v>
      </c>
      <c r="E10" s="275"/>
      <c r="F10" s="275"/>
      <c r="G10" s="275"/>
      <c r="H10" s="275"/>
      <c r="I10" s="275"/>
      <c r="J10" s="275"/>
      <c r="K10" s="275"/>
    </row>
    <row r="11" spans="1:11" ht="15">
      <c r="A11" s="188">
        <v>1</v>
      </c>
      <c r="B11" s="189">
        <v>2001106465</v>
      </c>
      <c r="C11" s="190" t="s">
        <v>1006</v>
      </c>
      <c r="D11" s="251">
        <v>55</v>
      </c>
      <c r="E11" s="251">
        <v>80</v>
      </c>
      <c r="F11" s="251">
        <v>89</v>
      </c>
      <c r="G11" s="251">
        <v>92</v>
      </c>
      <c r="H11" s="252"/>
      <c r="I11" s="251">
        <v>76</v>
      </c>
      <c r="J11" s="251">
        <v>86</v>
      </c>
      <c r="K11" s="251">
        <v>100</v>
      </c>
    </row>
    <row r="12" spans="1:11" ht="15">
      <c r="A12" s="188">
        <v>2</v>
      </c>
      <c r="B12" s="189">
        <v>2001106466</v>
      </c>
      <c r="C12" s="190" t="s">
        <v>1007</v>
      </c>
      <c r="D12" s="176">
        <v>100</v>
      </c>
      <c r="E12" s="176">
        <v>80</v>
      </c>
      <c r="F12" s="176">
        <v>100</v>
      </c>
      <c r="G12" s="176">
        <v>92</v>
      </c>
      <c r="H12" s="253"/>
      <c r="I12" s="251">
        <v>76</v>
      </c>
      <c r="J12" s="176">
        <v>86</v>
      </c>
      <c r="K12" s="176">
        <v>100</v>
      </c>
    </row>
    <row r="13" spans="1:11" ht="15">
      <c r="A13" s="188">
        <v>3</v>
      </c>
      <c r="B13" s="189">
        <v>2001106468</v>
      </c>
      <c r="C13" s="190" t="s">
        <v>1008</v>
      </c>
      <c r="D13" s="176">
        <v>75</v>
      </c>
      <c r="E13" s="176">
        <v>80</v>
      </c>
      <c r="F13" s="176">
        <v>89</v>
      </c>
      <c r="G13" s="176">
        <v>83</v>
      </c>
      <c r="H13" s="218">
        <v>82</v>
      </c>
      <c r="I13" s="253"/>
      <c r="J13" s="176">
        <v>86</v>
      </c>
      <c r="K13" s="176">
        <v>100</v>
      </c>
    </row>
    <row r="14" spans="1:11" ht="15">
      <c r="A14" s="188">
        <v>4</v>
      </c>
      <c r="B14" s="189">
        <v>2001106469</v>
      </c>
      <c r="C14" s="190" t="s">
        <v>1009</v>
      </c>
      <c r="D14" s="176">
        <v>65</v>
      </c>
      <c r="E14" s="176">
        <v>90</v>
      </c>
      <c r="F14" s="176">
        <v>100</v>
      </c>
      <c r="G14" s="176">
        <v>92</v>
      </c>
      <c r="H14" s="253"/>
      <c r="I14" s="251">
        <v>88</v>
      </c>
      <c r="J14" s="176">
        <v>100</v>
      </c>
      <c r="K14" s="176">
        <v>100</v>
      </c>
    </row>
    <row r="15" spans="1:11" ht="15">
      <c r="A15" s="188">
        <v>5</v>
      </c>
      <c r="B15" s="189">
        <v>2001106470</v>
      </c>
      <c r="C15" s="190" t="s">
        <v>1010</v>
      </c>
      <c r="D15" s="176">
        <v>82</v>
      </c>
      <c r="E15" s="176">
        <v>80</v>
      </c>
      <c r="F15" s="176">
        <v>100</v>
      </c>
      <c r="G15" s="176">
        <v>83</v>
      </c>
      <c r="H15" s="253"/>
      <c r="I15" s="251">
        <v>76</v>
      </c>
      <c r="J15" s="176">
        <v>86</v>
      </c>
      <c r="K15" s="176">
        <v>100</v>
      </c>
    </row>
  </sheetData>
  <sheetProtection/>
  <mergeCells count="4">
    <mergeCell ref="A6:A7"/>
    <mergeCell ref="B6:B7"/>
    <mergeCell ref="C6:C7"/>
    <mergeCell ref="D10:K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36"/>
  <sheetViews>
    <sheetView zoomScalePageLayoutView="0" workbookViewId="0" topLeftCell="A70">
      <selection activeCell="O84" sqref="O84"/>
    </sheetView>
  </sheetViews>
  <sheetFormatPr defaultColWidth="8.8515625" defaultRowHeight="15"/>
  <cols>
    <col min="1" max="1" width="5.7109375" style="1" customWidth="1"/>
    <col min="2" max="2" width="18.7109375" style="1" customWidth="1"/>
    <col min="3" max="3" width="32.7109375" style="1" bestFit="1" customWidth="1"/>
    <col min="4" max="5" width="10.7109375" style="1" customWidth="1"/>
    <col min="6" max="6" width="12.00390625" style="1" customWidth="1"/>
    <col min="7" max="7" width="11.421875" style="1" customWidth="1"/>
    <col min="8" max="8" width="11.7109375" style="1" customWidth="1"/>
    <col min="9" max="9" width="12.00390625" style="1" customWidth="1"/>
    <col min="10" max="10" width="10.28125" style="1" customWidth="1"/>
    <col min="11" max="16384" width="8.8515625" style="1" customWidth="1"/>
  </cols>
  <sheetData>
    <row r="2" spans="3:9" ht="15">
      <c r="C2" s="2" t="s">
        <v>0</v>
      </c>
      <c r="D2" s="2" t="s">
        <v>1</v>
      </c>
      <c r="E2" s="2"/>
      <c r="F2" s="2" t="s">
        <v>2</v>
      </c>
      <c r="I2" s="2" t="s">
        <v>3</v>
      </c>
    </row>
    <row r="3" spans="2:7" ht="15">
      <c r="B3" s="2"/>
      <c r="C3" s="2"/>
      <c r="D3" s="2"/>
      <c r="E3" s="2"/>
      <c r="G3" s="2"/>
    </row>
    <row r="4" spans="2:3" ht="15">
      <c r="B4" s="2"/>
      <c r="C4" s="2" t="s">
        <v>4</v>
      </c>
    </row>
    <row r="5" spans="3:7" ht="15">
      <c r="C5" s="2" t="s">
        <v>5</v>
      </c>
      <c r="D5" s="2"/>
      <c r="E5" s="2"/>
      <c r="G5" s="2"/>
    </row>
    <row r="9" spans="1:10" ht="18" customHeight="1">
      <c r="A9" s="302" t="s">
        <v>6</v>
      </c>
      <c r="B9" s="304" t="s">
        <v>7</v>
      </c>
      <c r="C9" s="306" t="s">
        <v>8</v>
      </c>
      <c r="D9" s="3" t="s">
        <v>9</v>
      </c>
      <c r="E9" s="3" t="s">
        <v>10</v>
      </c>
      <c r="F9" s="4" t="s">
        <v>11</v>
      </c>
      <c r="G9" s="4" t="s">
        <v>12</v>
      </c>
      <c r="H9" s="3" t="s">
        <v>13</v>
      </c>
      <c r="I9" s="3" t="s">
        <v>14</v>
      </c>
      <c r="J9" s="5" t="s">
        <v>15</v>
      </c>
    </row>
    <row r="10" spans="1:10" ht="16.5" customHeight="1">
      <c r="A10" s="303"/>
      <c r="B10" s="305"/>
      <c r="C10" s="307"/>
      <c r="D10" s="3" t="s">
        <v>16</v>
      </c>
      <c r="E10" s="3" t="s">
        <v>17</v>
      </c>
      <c r="F10" s="4" t="s">
        <v>18</v>
      </c>
      <c r="G10" s="4" t="s">
        <v>19</v>
      </c>
      <c r="H10" s="3" t="s">
        <v>20</v>
      </c>
      <c r="I10" s="3" t="s">
        <v>21</v>
      </c>
      <c r="J10" s="5" t="s">
        <v>22</v>
      </c>
    </row>
    <row r="11" spans="1:10" ht="16.5" customHeight="1">
      <c r="A11" s="6"/>
      <c r="B11" s="7"/>
      <c r="C11" s="8" t="s">
        <v>23</v>
      </c>
      <c r="D11" s="9">
        <v>3</v>
      </c>
      <c r="E11" s="9">
        <v>3</v>
      </c>
      <c r="F11" s="9">
        <v>3</v>
      </c>
      <c r="G11" s="9">
        <v>3</v>
      </c>
      <c r="H11" s="9">
        <v>3</v>
      </c>
      <c r="I11" s="9">
        <v>6</v>
      </c>
      <c r="J11" s="9">
        <v>2</v>
      </c>
    </row>
    <row r="12" spans="1:10" ht="24.75" customHeight="1">
      <c r="A12" s="10"/>
      <c r="B12" s="11"/>
      <c r="C12" s="12" t="s">
        <v>24</v>
      </c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/>
      <c r="J12" s="9" t="s">
        <v>30</v>
      </c>
    </row>
    <row r="13" spans="1:10" ht="16.5" customHeight="1">
      <c r="A13" s="13"/>
      <c r="B13" s="14"/>
      <c r="C13" s="15"/>
      <c r="D13" s="292" t="s">
        <v>31</v>
      </c>
      <c r="E13" s="292"/>
      <c r="F13" s="292"/>
      <c r="G13" s="292"/>
      <c r="H13" s="292"/>
      <c r="I13" s="292"/>
      <c r="J13" s="292"/>
    </row>
    <row r="14" spans="1:10" ht="15">
      <c r="A14" s="16">
        <v>1</v>
      </c>
      <c r="B14" s="17">
        <v>1901106537</v>
      </c>
      <c r="C14" s="18" t="s">
        <v>32</v>
      </c>
      <c r="D14" s="19">
        <v>57.14285714285714</v>
      </c>
      <c r="E14" s="20">
        <v>61</v>
      </c>
      <c r="F14" s="21">
        <v>55.56</v>
      </c>
      <c r="G14" s="22">
        <v>73.68421052631578</v>
      </c>
      <c r="H14" s="23">
        <v>55.00000000000001</v>
      </c>
      <c r="I14" s="23">
        <v>55</v>
      </c>
      <c r="J14" s="3">
        <v>86</v>
      </c>
    </row>
    <row r="15" spans="1:10" ht="15">
      <c r="A15" s="16">
        <v>2</v>
      </c>
      <c r="B15" s="17">
        <v>1901106575</v>
      </c>
      <c r="C15" s="18" t="s">
        <v>33</v>
      </c>
      <c r="D15" s="19">
        <v>71.42857142857143</v>
      </c>
      <c r="E15" s="20">
        <v>78</v>
      </c>
      <c r="F15" s="21">
        <v>88.89</v>
      </c>
      <c r="G15" s="22">
        <v>63.1578947368421</v>
      </c>
      <c r="H15" s="23">
        <v>80</v>
      </c>
      <c r="I15" s="23">
        <v>80</v>
      </c>
      <c r="J15" s="3">
        <v>100</v>
      </c>
    </row>
    <row r="16" spans="1:10" ht="15">
      <c r="A16" s="16">
        <v>3</v>
      </c>
      <c r="B16" s="17">
        <v>2001106165</v>
      </c>
      <c r="C16" s="18" t="s">
        <v>34</v>
      </c>
      <c r="D16" s="19">
        <v>42.857142857142854</v>
      </c>
      <c r="E16" s="20">
        <v>61</v>
      </c>
      <c r="F16" s="21">
        <v>77.78</v>
      </c>
      <c r="G16" s="22">
        <v>78.94736842105263</v>
      </c>
      <c r="H16" s="23">
        <v>75</v>
      </c>
      <c r="I16" s="23">
        <v>75</v>
      </c>
      <c r="J16" s="3">
        <v>86</v>
      </c>
    </row>
    <row r="17" spans="1:10" ht="15">
      <c r="A17" s="16">
        <v>4</v>
      </c>
      <c r="B17" s="17">
        <v>2001106358</v>
      </c>
      <c r="C17" s="18" t="s">
        <v>35</v>
      </c>
      <c r="D17" s="19">
        <v>71.42857142857143</v>
      </c>
      <c r="E17" s="20">
        <v>83</v>
      </c>
      <c r="F17" s="21">
        <v>88.89</v>
      </c>
      <c r="G17" s="22">
        <v>78.94736842105263</v>
      </c>
      <c r="H17" s="23">
        <v>80</v>
      </c>
      <c r="I17" s="23">
        <v>80</v>
      </c>
      <c r="J17" s="3">
        <v>86</v>
      </c>
    </row>
    <row r="18" spans="1:10" ht="15">
      <c r="A18" s="16">
        <v>5</v>
      </c>
      <c r="B18" s="17">
        <v>2001106359</v>
      </c>
      <c r="C18" s="18" t="s">
        <v>36</v>
      </c>
      <c r="D18" s="19">
        <v>71.42857142857143</v>
      </c>
      <c r="E18" s="20">
        <v>87</v>
      </c>
      <c r="F18" s="21">
        <v>88.89</v>
      </c>
      <c r="G18" s="22">
        <v>73.68421052631578</v>
      </c>
      <c r="H18" s="23">
        <v>75</v>
      </c>
      <c r="I18" s="23">
        <v>75</v>
      </c>
      <c r="J18" s="3">
        <v>86</v>
      </c>
    </row>
    <row r="19" spans="1:10" ht="15">
      <c r="A19" s="16">
        <v>6</v>
      </c>
      <c r="B19" s="17">
        <v>2001106360</v>
      </c>
      <c r="C19" s="18" t="s">
        <v>37</v>
      </c>
      <c r="D19" s="19">
        <v>100</v>
      </c>
      <c r="E19" s="20">
        <v>96</v>
      </c>
      <c r="F19" s="21">
        <v>83.33</v>
      </c>
      <c r="G19" s="22">
        <v>94.73684210526315</v>
      </c>
      <c r="H19" s="23">
        <v>95</v>
      </c>
      <c r="I19" s="23">
        <v>95</v>
      </c>
      <c r="J19" s="3">
        <v>71</v>
      </c>
    </row>
    <row r="20" spans="1:10" ht="15">
      <c r="A20" s="16">
        <v>7</v>
      </c>
      <c r="B20" s="17">
        <v>2001106361</v>
      </c>
      <c r="C20" s="18" t="s">
        <v>38</v>
      </c>
      <c r="D20" s="19">
        <v>92.85714285714286</v>
      </c>
      <c r="E20" s="20">
        <v>87</v>
      </c>
      <c r="F20" s="21">
        <v>94.44</v>
      </c>
      <c r="G20" s="22">
        <v>73.68421052631578</v>
      </c>
      <c r="H20" s="23">
        <v>70</v>
      </c>
      <c r="I20" s="23">
        <v>70</v>
      </c>
      <c r="J20" s="3">
        <v>71</v>
      </c>
    </row>
    <row r="21" spans="1:10" ht="15">
      <c r="A21" s="16">
        <v>8</v>
      </c>
      <c r="B21" s="17">
        <v>2001106363</v>
      </c>
      <c r="C21" s="18" t="s">
        <v>39</v>
      </c>
      <c r="D21" s="19">
        <v>100</v>
      </c>
      <c r="E21" s="20">
        <v>96</v>
      </c>
      <c r="F21" s="21">
        <v>94.44</v>
      </c>
      <c r="G21" s="22">
        <v>94.73684210526315</v>
      </c>
      <c r="H21" s="23">
        <v>95</v>
      </c>
      <c r="I21" s="23">
        <v>95</v>
      </c>
      <c r="J21" s="3">
        <v>71</v>
      </c>
    </row>
    <row r="22" spans="1:10" ht="15">
      <c r="A22" s="16">
        <v>9</v>
      </c>
      <c r="B22" s="17">
        <v>2001106364</v>
      </c>
      <c r="C22" s="18" t="s">
        <v>40</v>
      </c>
      <c r="D22" s="19">
        <v>92.85714285714286</v>
      </c>
      <c r="E22" s="20">
        <v>96</v>
      </c>
      <c r="F22" s="21">
        <v>77.78</v>
      </c>
      <c r="G22" s="22">
        <v>84.21052631578947</v>
      </c>
      <c r="H22" s="23">
        <v>90</v>
      </c>
      <c r="I22" s="23">
        <v>90</v>
      </c>
      <c r="J22" s="3">
        <v>86</v>
      </c>
    </row>
    <row r="23" spans="1:10" ht="15">
      <c r="A23" s="16">
        <v>10</v>
      </c>
      <c r="B23" s="17">
        <v>2001106365</v>
      </c>
      <c r="C23" s="18" t="s">
        <v>41</v>
      </c>
      <c r="D23" s="19">
        <v>64.28571428571429</v>
      </c>
      <c r="E23" s="20">
        <v>65</v>
      </c>
      <c r="F23" s="21">
        <v>83.33</v>
      </c>
      <c r="G23" s="22">
        <v>73.68421052631578</v>
      </c>
      <c r="H23" s="23">
        <v>75</v>
      </c>
      <c r="I23" s="23">
        <v>75</v>
      </c>
      <c r="J23" s="3">
        <v>86</v>
      </c>
    </row>
    <row r="24" spans="1:10" ht="15">
      <c r="A24" s="16">
        <v>11</v>
      </c>
      <c r="B24" s="17">
        <v>2001106366</v>
      </c>
      <c r="C24" s="18" t="s">
        <v>42</v>
      </c>
      <c r="D24" s="19">
        <v>7.142857142857142</v>
      </c>
      <c r="E24" s="20">
        <v>35</v>
      </c>
      <c r="F24" s="21">
        <v>50</v>
      </c>
      <c r="G24" s="22">
        <v>21.052631578947366</v>
      </c>
      <c r="H24" s="23">
        <v>20</v>
      </c>
      <c r="I24" s="23">
        <v>20</v>
      </c>
      <c r="J24" s="3">
        <v>43</v>
      </c>
    </row>
    <row r="25" spans="1:10" ht="15">
      <c r="A25" s="16">
        <v>12</v>
      </c>
      <c r="B25" s="17">
        <v>2001106367</v>
      </c>
      <c r="C25" s="18" t="s">
        <v>43</v>
      </c>
      <c r="D25" s="19">
        <v>92.85714285714286</v>
      </c>
      <c r="E25" s="20">
        <v>87</v>
      </c>
      <c r="F25" s="21">
        <v>94.44</v>
      </c>
      <c r="G25" s="22">
        <v>84.21052631578947</v>
      </c>
      <c r="H25" s="23">
        <v>85</v>
      </c>
      <c r="I25" s="23">
        <v>85</v>
      </c>
      <c r="J25" s="3">
        <v>71</v>
      </c>
    </row>
    <row r="26" spans="1:10" ht="15">
      <c r="A26" s="16">
        <v>13</v>
      </c>
      <c r="B26" s="17">
        <v>2001106368</v>
      </c>
      <c r="C26" s="18" t="s">
        <v>44</v>
      </c>
      <c r="D26" s="19">
        <v>64.28571428571429</v>
      </c>
      <c r="E26" s="20">
        <v>78</v>
      </c>
      <c r="F26" s="21">
        <v>88.89</v>
      </c>
      <c r="G26" s="22">
        <v>78.94736842105263</v>
      </c>
      <c r="H26" s="23">
        <v>80</v>
      </c>
      <c r="I26" s="23">
        <v>80</v>
      </c>
      <c r="J26" s="3">
        <v>86</v>
      </c>
    </row>
    <row r="27" spans="1:10" ht="15">
      <c r="A27" s="16">
        <v>14</v>
      </c>
      <c r="B27" s="17">
        <v>2001106370</v>
      </c>
      <c r="C27" s="18" t="s">
        <v>45</v>
      </c>
      <c r="D27" s="19">
        <v>71.42857142857143</v>
      </c>
      <c r="E27" s="20">
        <v>78</v>
      </c>
      <c r="F27" s="21">
        <v>94.44</v>
      </c>
      <c r="G27" s="22">
        <v>78.94736842105263</v>
      </c>
      <c r="H27" s="23">
        <v>80</v>
      </c>
      <c r="I27" s="23">
        <v>80</v>
      </c>
      <c r="J27" s="3">
        <v>86</v>
      </c>
    </row>
    <row r="28" spans="1:10" ht="15">
      <c r="A28" s="16">
        <v>15</v>
      </c>
      <c r="B28" s="17">
        <v>2001106372</v>
      </c>
      <c r="C28" s="18" t="s">
        <v>46</v>
      </c>
      <c r="D28" s="19">
        <v>78.57142857142857</v>
      </c>
      <c r="E28" s="20">
        <v>78</v>
      </c>
      <c r="F28" s="21">
        <v>77.78</v>
      </c>
      <c r="G28" s="22">
        <v>94.73684210526315</v>
      </c>
      <c r="H28" s="23">
        <v>70</v>
      </c>
      <c r="I28" s="23">
        <v>70</v>
      </c>
      <c r="J28" s="3">
        <v>86</v>
      </c>
    </row>
    <row r="29" spans="1:10" ht="15">
      <c r="A29" s="16">
        <v>16</v>
      </c>
      <c r="B29" s="17">
        <v>2001106373</v>
      </c>
      <c r="C29" s="18" t="s">
        <v>47</v>
      </c>
      <c r="D29" s="19">
        <v>78.57142857142857</v>
      </c>
      <c r="E29" s="20">
        <v>78</v>
      </c>
      <c r="F29" s="21">
        <v>77.78</v>
      </c>
      <c r="G29" s="22">
        <v>84.21052631578947</v>
      </c>
      <c r="H29" s="23">
        <v>85</v>
      </c>
      <c r="I29" s="23">
        <v>85</v>
      </c>
      <c r="J29" s="3">
        <v>57</v>
      </c>
    </row>
    <row r="30" spans="1:10" ht="15">
      <c r="A30" s="16">
        <v>17</v>
      </c>
      <c r="B30" s="17">
        <v>2001106374</v>
      </c>
      <c r="C30" s="18" t="s">
        <v>48</v>
      </c>
      <c r="D30" s="19">
        <v>35.714285714285715</v>
      </c>
      <c r="E30" s="20">
        <v>61</v>
      </c>
      <c r="F30" s="21">
        <v>61.11</v>
      </c>
      <c r="G30" s="22">
        <v>57.89473684210527</v>
      </c>
      <c r="H30" s="23">
        <v>80</v>
      </c>
      <c r="I30" s="23">
        <v>80</v>
      </c>
      <c r="J30" s="3">
        <v>43</v>
      </c>
    </row>
    <row r="31" spans="1:10" ht="14.25" customHeight="1">
      <c r="A31" s="16">
        <v>18</v>
      </c>
      <c r="B31" s="17">
        <v>2001106375</v>
      </c>
      <c r="C31" s="18" t="s">
        <v>49</v>
      </c>
      <c r="D31" s="19">
        <v>78.57142857142857</v>
      </c>
      <c r="E31" s="20">
        <v>87</v>
      </c>
      <c r="F31" s="21">
        <v>88.89</v>
      </c>
      <c r="G31" s="22">
        <v>94.73684210526315</v>
      </c>
      <c r="H31" s="23">
        <v>90</v>
      </c>
      <c r="I31" s="23">
        <v>90</v>
      </c>
      <c r="J31" s="3">
        <v>100</v>
      </c>
    </row>
    <row r="32" spans="1:10" ht="15">
      <c r="A32" s="16">
        <v>19</v>
      </c>
      <c r="B32" s="17">
        <v>2001106376</v>
      </c>
      <c r="C32" s="18" t="s">
        <v>50</v>
      </c>
      <c r="D32" s="19">
        <v>78.57142857142857</v>
      </c>
      <c r="E32" s="20">
        <v>78</v>
      </c>
      <c r="F32" s="21">
        <v>88.89</v>
      </c>
      <c r="G32" s="22">
        <v>68.42105263157895</v>
      </c>
      <c r="H32" s="23">
        <v>85</v>
      </c>
      <c r="I32" s="23">
        <v>85</v>
      </c>
      <c r="J32" s="3">
        <v>100</v>
      </c>
    </row>
    <row r="33" spans="1:10" ht="15">
      <c r="A33" s="16">
        <v>20</v>
      </c>
      <c r="B33" s="17">
        <v>2001106377</v>
      </c>
      <c r="C33" s="18" t="s">
        <v>51</v>
      </c>
      <c r="D33" s="19">
        <v>78.57142857142857</v>
      </c>
      <c r="E33" s="20">
        <v>91</v>
      </c>
      <c r="F33" s="21">
        <v>88.89</v>
      </c>
      <c r="G33" s="22">
        <v>84.21052631578947</v>
      </c>
      <c r="H33" s="23">
        <v>75</v>
      </c>
      <c r="I33" s="23">
        <v>75</v>
      </c>
      <c r="J33" s="3">
        <v>71</v>
      </c>
    </row>
    <row r="34" spans="1:10" ht="15">
      <c r="A34" s="16">
        <v>21</v>
      </c>
      <c r="B34" s="17">
        <v>2001106378</v>
      </c>
      <c r="C34" s="18" t="s">
        <v>52</v>
      </c>
      <c r="D34" s="19">
        <v>85.71428571428571</v>
      </c>
      <c r="E34" s="20">
        <v>87</v>
      </c>
      <c r="F34" s="21">
        <v>94.44</v>
      </c>
      <c r="G34" s="22">
        <v>78.94736842105263</v>
      </c>
      <c r="H34" s="23">
        <v>80</v>
      </c>
      <c r="I34" s="23">
        <v>80</v>
      </c>
      <c r="J34" s="3">
        <v>86</v>
      </c>
    </row>
    <row r="35" spans="1:10" ht="15">
      <c r="A35" s="16">
        <v>22</v>
      </c>
      <c r="B35" s="17">
        <v>2001106379</v>
      </c>
      <c r="C35" s="18" t="s">
        <v>53</v>
      </c>
      <c r="D35" s="19">
        <v>85.71428571428571</v>
      </c>
      <c r="E35" s="20">
        <v>83</v>
      </c>
      <c r="F35" s="21">
        <v>94.44</v>
      </c>
      <c r="G35" s="22">
        <v>89.47368421052632</v>
      </c>
      <c r="H35" s="23">
        <v>80</v>
      </c>
      <c r="I35" s="23">
        <v>80</v>
      </c>
      <c r="J35" s="3">
        <v>86</v>
      </c>
    </row>
    <row r="36" spans="1:10" ht="15">
      <c r="A36" s="16">
        <v>23</v>
      </c>
      <c r="B36" s="17">
        <v>2001106380</v>
      </c>
      <c r="C36" s="18" t="s">
        <v>54</v>
      </c>
      <c r="D36" s="19">
        <v>35.714285714285715</v>
      </c>
      <c r="E36" s="20">
        <v>61</v>
      </c>
      <c r="F36" s="21">
        <v>72.22</v>
      </c>
      <c r="G36" s="22">
        <v>73.68421052631578</v>
      </c>
      <c r="H36" s="23">
        <v>75</v>
      </c>
      <c r="I36" s="23">
        <v>75</v>
      </c>
      <c r="J36" s="3">
        <v>86</v>
      </c>
    </row>
    <row r="37" spans="1:10" ht="15">
      <c r="A37" s="16">
        <v>24</v>
      </c>
      <c r="B37" s="17">
        <v>2001106381</v>
      </c>
      <c r="C37" s="18" t="s">
        <v>55</v>
      </c>
      <c r="D37" s="19">
        <v>92.85714285714286</v>
      </c>
      <c r="E37" s="20">
        <v>83</v>
      </c>
      <c r="F37" s="21">
        <v>94.44</v>
      </c>
      <c r="G37" s="22">
        <v>89.47368421052632</v>
      </c>
      <c r="H37" s="23">
        <v>90</v>
      </c>
      <c r="I37" s="23">
        <v>90</v>
      </c>
      <c r="J37" s="3">
        <v>86</v>
      </c>
    </row>
    <row r="38" spans="1:10" ht="15">
      <c r="A38" s="16">
        <v>25</v>
      </c>
      <c r="B38" s="17">
        <v>2001106382</v>
      </c>
      <c r="C38" s="18" t="s">
        <v>56</v>
      </c>
      <c r="D38" s="19">
        <v>100</v>
      </c>
      <c r="E38" s="20">
        <v>91</v>
      </c>
      <c r="F38" s="21">
        <v>94.44</v>
      </c>
      <c r="G38" s="22">
        <v>100</v>
      </c>
      <c r="H38" s="23">
        <v>95</v>
      </c>
      <c r="I38" s="23">
        <v>95</v>
      </c>
      <c r="J38" s="3">
        <v>100</v>
      </c>
    </row>
    <row r="39" spans="1:10" ht="15">
      <c r="A39" s="16">
        <v>26</v>
      </c>
      <c r="B39" s="17">
        <v>2001106383</v>
      </c>
      <c r="C39" s="18" t="s">
        <v>57</v>
      </c>
      <c r="D39" s="19">
        <v>92.85714285714286</v>
      </c>
      <c r="E39" s="20">
        <v>96</v>
      </c>
      <c r="F39" s="21">
        <v>94.44</v>
      </c>
      <c r="G39" s="22">
        <v>94.73684210526315</v>
      </c>
      <c r="H39" s="23">
        <v>85</v>
      </c>
      <c r="I39" s="23">
        <v>85</v>
      </c>
      <c r="J39" s="3">
        <v>100</v>
      </c>
    </row>
    <row r="40" spans="1:10" ht="15">
      <c r="A40" s="16">
        <v>27</v>
      </c>
      <c r="B40" s="17">
        <v>2001106384</v>
      </c>
      <c r="C40" s="24" t="s">
        <v>58</v>
      </c>
      <c r="D40" s="19">
        <v>78.57142857142857</v>
      </c>
      <c r="E40" s="20">
        <v>83</v>
      </c>
      <c r="F40" s="21">
        <v>88.89</v>
      </c>
      <c r="G40" s="22">
        <v>84.21052631578947</v>
      </c>
      <c r="H40" s="23">
        <v>85</v>
      </c>
      <c r="I40" s="23">
        <v>85</v>
      </c>
      <c r="J40" s="3">
        <v>86</v>
      </c>
    </row>
    <row r="41" spans="1:10" ht="15">
      <c r="A41" s="16">
        <v>28</v>
      </c>
      <c r="B41" s="17">
        <v>2001106385</v>
      </c>
      <c r="C41" s="18" t="s">
        <v>59</v>
      </c>
      <c r="D41" s="19">
        <v>78.57142857142857</v>
      </c>
      <c r="E41" s="20">
        <v>78</v>
      </c>
      <c r="F41" s="21">
        <v>88.89</v>
      </c>
      <c r="G41" s="22">
        <v>94.73684210526315</v>
      </c>
      <c r="H41" s="23">
        <v>90</v>
      </c>
      <c r="I41" s="23">
        <v>90</v>
      </c>
      <c r="J41" s="3">
        <v>100</v>
      </c>
    </row>
    <row r="42" spans="1:10" ht="15">
      <c r="A42" s="16">
        <v>29</v>
      </c>
      <c r="B42" s="17">
        <v>2001106386</v>
      </c>
      <c r="C42" s="18" t="s">
        <v>60</v>
      </c>
      <c r="D42" s="19">
        <v>92.85714285714286</v>
      </c>
      <c r="E42" s="20">
        <v>96</v>
      </c>
      <c r="F42" s="21">
        <v>94.44</v>
      </c>
      <c r="G42" s="22">
        <v>100</v>
      </c>
      <c r="H42" s="23">
        <v>95</v>
      </c>
      <c r="I42" s="23">
        <v>95</v>
      </c>
      <c r="J42" s="3">
        <v>86</v>
      </c>
    </row>
    <row r="43" spans="1:10" ht="15">
      <c r="A43" s="16">
        <v>30</v>
      </c>
      <c r="B43" s="17">
        <v>2001106387</v>
      </c>
      <c r="C43" s="18" t="s">
        <v>61</v>
      </c>
      <c r="D43" s="19">
        <v>78.57142857142857</v>
      </c>
      <c r="E43" s="20">
        <v>87</v>
      </c>
      <c r="F43" s="21">
        <v>77.78</v>
      </c>
      <c r="G43" s="22">
        <v>78.94736842105263</v>
      </c>
      <c r="H43" s="23">
        <v>85</v>
      </c>
      <c r="I43" s="23">
        <v>85</v>
      </c>
      <c r="J43" s="3">
        <v>86</v>
      </c>
    </row>
    <row r="44" spans="1:10" ht="15">
      <c r="A44" s="16">
        <v>31</v>
      </c>
      <c r="B44" s="17">
        <v>2001106389</v>
      </c>
      <c r="C44" s="18" t="s">
        <v>62</v>
      </c>
      <c r="D44" s="19">
        <v>100</v>
      </c>
      <c r="E44" s="20">
        <v>96</v>
      </c>
      <c r="F44" s="21">
        <v>88.89</v>
      </c>
      <c r="G44" s="22">
        <v>89.47368421052632</v>
      </c>
      <c r="H44" s="23">
        <v>85</v>
      </c>
      <c r="I44" s="23">
        <v>85</v>
      </c>
      <c r="J44" s="3">
        <v>100</v>
      </c>
    </row>
    <row r="45" spans="1:10" ht="15">
      <c r="A45" s="16">
        <v>32</v>
      </c>
      <c r="B45" s="17">
        <v>2001106390</v>
      </c>
      <c r="C45" s="18" t="s">
        <v>63</v>
      </c>
      <c r="D45" s="19">
        <v>85.71428571428571</v>
      </c>
      <c r="E45" s="20">
        <v>87</v>
      </c>
      <c r="F45" s="21">
        <v>88.89</v>
      </c>
      <c r="G45" s="22">
        <v>73.68421052631578</v>
      </c>
      <c r="H45" s="23">
        <v>65</v>
      </c>
      <c r="I45" s="23">
        <v>65</v>
      </c>
      <c r="J45" s="3">
        <v>57</v>
      </c>
    </row>
    <row r="46" spans="1:10" ht="15">
      <c r="A46" s="16">
        <v>33</v>
      </c>
      <c r="B46" s="17">
        <v>2001106391</v>
      </c>
      <c r="C46" s="18" t="s">
        <v>64</v>
      </c>
      <c r="D46" s="19">
        <v>50</v>
      </c>
      <c r="E46" s="20">
        <v>78</v>
      </c>
      <c r="F46" s="21">
        <v>83.33</v>
      </c>
      <c r="G46" s="22">
        <v>63.1578947368421</v>
      </c>
      <c r="H46" s="23">
        <v>60</v>
      </c>
      <c r="I46" s="23">
        <v>60</v>
      </c>
      <c r="J46" s="3">
        <v>100</v>
      </c>
    </row>
    <row r="47" spans="1:10" ht="15">
      <c r="A47" s="16">
        <v>34</v>
      </c>
      <c r="B47" s="17">
        <v>2001106392</v>
      </c>
      <c r="C47" s="18" t="s">
        <v>65</v>
      </c>
      <c r="D47" s="19">
        <v>14.285714285714285</v>
      </c>
      <c r="E47" s="20">
        <v>57</v>
      </c>
      <c r="F47" s="21">
        <v>72.22</v>
      </c>
      <c r="G47" s="22">
        <v>68.42105263157895</v>
      </c>
      <c r="H47" s="23">
        <v>65</v>
      </c>
      <c r="I47" s="23">
        <v>65</v>
      </c>
      <c r="J47" s="3">
        <v>66.67</v>
      </c>
    </row>
    <row r="48" spans="1:10" ht="15">
      <c r="A48" s="16">
        <v>35</v>
      </c>
      <c r="B48" s="17">
        <v>2001106393</v>
      </c>
      <c r="C48" s="18" t="s">
        <v>66</v>
      </c>
      <c r="D48" s="19">
        <v>64.28571428571429</v>
      </c>
      <c r="E48" s="20">
        <v>78</v>
      </c>
      <c r="F48" s="21">
        <v>88.89</v>
      </c>
      <c r="G48" s="22">
        <v>84.21052631578947</v>
      </c>
      <c r="H48" s="23">
        <v>85</v>
      </c>
      <c r="I48" s="23">
        <v>85</v>
      </c>
      <c r="J48" s="3">
        <v>66.67</v>
      </c>
    </row>
    <row r="49" spans="1:10" ht="15">
      <c r="A49" s="16">
        <v>36</v>
      </c>
      <c r="B49" s="17">
        <v>2001106394</v>
      </c>
      <c r="C49" s="18" t="s">
        <v>67</v>
      </c>
      <c r="D49" s="19">
        <v>50</v>
      </c>
      <c r="E49" s="20">
        <v>61</v>
      </c>
      <c r="F49" s="21">
        <v>72.72</v>
      </c>
      <c r="G49" s="22">
        <v>52.63157894736842</v>
      </c>
      <c r="H49" s="23">
        <v>85</v>
      </c>
      <c r="I49" s="23">
        <v>85</v>
      </c>
      <c r="J49" s="3">
        <v>66.67</v>
      </c>
    </row>
    <row r="50" spans="1:10" ht="15">
      <c r="A50" s="16">
        <v>37</v>
      </c>
      <c r="B50" s="17">
        <v>2001106395</v>
      </c>
      <c r="C50" s="18" t="s">
        <v>68</v>
      </c>
      <c r="D50" s="19">
        <v>92.85714285714286</v>
      </c>
      <c r="E50" s="20">
        <v>96</v>
      </c>
      <c r="F50" s="21">
        <v>83.33</v>
      </c>
      <c r="G50" s="22">
        <v>89.47368421052632</v>
      </c>
      <c r="H50" s="23">
        <v>95</v>
      </c>
      <c r="I50" s="23">
        <v>95</v>
      </c>
      <c r="J50" s="3">
        <v>83.33</v>
      </c>
    </row>
    <row r="51" spans="1:10" ht="15">
      <c r="A51" s="16">
        <v>38</v>
      </c>
      <c r="B51" s="17">
        <v>2001106396</v>
      </c>
      <c r="C51" s="18" t="s">
        <v>69</v>
      </c>
      <c r="D51" s="19">
        <v>100</v>
      </c>
      <c r="E51" s="20">
        <v>96</v>
      </c>
      <c r="F51" s="21">
        <v>88.89</v>
      </c>
      <c r="G51" s="22">
        <v>84.21052631578947</v>
      </c>
      <c r="H51" s="23">
        <v>85</v>
      </c>
      <c r="I51" s="23">
        <v>85</v>
      </c>
      <c r="J51" s="3">
        <v>83.33</v>
      </c>
    </row>
    <row r="52" spans="1:10" ht="15">
      <c r="A52" s="16">
        <v>39</v>
      </c>
      <c r="B52" s="17">
        <v>2001106397</v>
      </c>
      <c r="C52" s="18" t="s">
        <v>70</v>
      </c>
      <c r="D52" s="19">
        <v>64.28571428571429</v>
      </c>
      <c r="E52" s="20">
        <v>78</v>
      </c>
      <c r="F52" s="21">
        <v>77.78</v>
      </c>
      <c r="G52" s="22">
        <v>84.21052631578947</v>
      </c>
      <c r="H52" s="23">
        <v>70</v>
      </c>
      <c r="I52" s="23">
        <v>70</v>
      </c>
      <c r="J52" s="3">
        <v>100</v>
      </c>
    </row>
    <row r="53" spans="1:10" ht="15">
      <c r="A53" s="16">
        <v>40</v>
      </c>
      <c r="B53" s="17">
        <v>2001106399</v>
      </c>
      <c r="C53" s="18" t="s">
        <v>71</v>
      </c>
      <c r="D53" s="19">
        <v>78.57142857142857</v>
      </c>
      <c r="E53" s="20">
        <v>78</v>
      </c>
      <c r="F53" s="21">
        <v>83.33</v>
      </c>
      <c r="G53" s="22">
        <v>78.94736842105263</v>
      </c>
      <c r="H53" s="23">
        <v>70</v>
      </c>
      <c r="I53" s="23">
        <v>70</v>
      </c>
      <c r="J53" s="3">
        <v>66.67</v>
      </c>
    </row>
    <row r="54" spans="1:10" ht="15">
      <c r="A54" s="16">
        <v>41</v>
      </c>
      <c r="B54" s="17">
        <v>2001106401</v>
      </c>
      <c r="C54" s="18" t="s">
        <v>72</v>
      </c>
      <c r="D54" s="19">
        <v>92.85714285714286</v>
      </c>
      <c r="E54" s="20">
        <v>87</v>
      </c>
      <c r="F54" s="21">
        <v>83.33</v>
      </c>
      <c r="G54" s="22">
        <v>68.42105263157895</v>
      </c>
      <c r="H54" s="23">
        <v>75</v>
      </c>
      <c r="I54" s="23">
        <v>75</v>
      </c>
      <c r="J54" s="3">
        <v>83.33</v>
      </c>
    </row>
    <row r="55" spans="1:10" ht="15">
      <c r="A55" s="16">
        <v>42</v>
      </c>
      <c r="B55" s="17">
        <v>2001106402</v>
      </c>
      <c r="C55" s="18" t="s">
        <v>73</v>
      </c>
      <c r="D55" s="19">
        <v>64.28571428571429</v>
      </c>
      <c r="E55" s="20">
        <v>78</v>
      </c>
      <c r="F55" s="21">
        <v>77.78</v>
      </c>
      <c r="G55" s="22">
        <v>68.42105263157895</v>
      </c>
      <c r="H55" s="23">
        <v>70</v>
      </c>
      <c r="I55" s="23">
        <v>70</v>
      </c>
      <c r="J55" s="3">
        <v>100</v>
      </c>
    </row>
    <row r="56" spans="1:10" ht="15">
      <c r="A56" s="16">
        <v>43</v>
      </c>
      <c r="B56" s="17">
        <v>2001106403</v>
      </c>
      <c r="C56" s="18" t="s">
        <v>74</v>
      </c>
      <c r="D56" s="19">
        <v>78.57142857142857</v>
      </c>
      <c r="E56" s="20">
        <v>65</v>
      </c>
      <c r="F56" s="21">
        <v>72.22</v>
      </c>
      <c r="G56" s="22">
        <v>63.1578947368421</v>
      </c>
      <c r="H56" s="23">
        <v>70</v>
      </c>
      <c r="I56" s="23">
        <v>70</v>
      </c>
      <c r="J56" s="3">
        <v>66.67</v>
      </c>
    </row>
    <row r="57" spans="1:10" ht="15">
      <c r="A57" s="16">
        <v>44</v>
      </c>
      <c r="B57" s="17">
        <v>2001106404</v>
      </c>
      <c r="C57" s="18" t="s">
        <v>75</v>
      </c>
      <c r="D57" s="19">
        <v>85.71428571428571</v>
      </c>
      <c r="E57" s="20">
        <v>83</v>
      </c>
      <c r="F57" s="21">
        <v>94.44</v>
      </c>
      <c r="G57" s="22">
        <v>89.47368421052632</v>
      </c>
      <c r="H57" s="23">
        <v>75</v>
      </c>
      <c r="I57" s="23">
        <v>75</v>
      </c>
      <c r="J57" s="3">
        <v>83.33</v>
      </c>
    </row>
    <row r="58" spans="1:10" ht="15">
      <c r="A58" s="16">
        <v>45</v>
      </c>
      <c r="B58" s="17">
        <v>2001106405</v>
      </c>
      <c r="C58" s="18" t="s">
        <v>76</v>
      </c>
      <c r="D58" s="19">
        <v>100</v>
      </c>
      <c r="E58" s="20">
        <v>83</v>
      </c>
      <c r="F58" s="21">
        <v>88.89</v>
      </c>
      <c r="G58" s="22">
        <v>100</v>
      </c>
      <c r="H58" s="23">
        <v>95</v>
      </c>
      <c r="I58" s="23">
        <v>95</v>
      </c>
      <c r="J58" s="3">
        <v>83.33</v>
      </c>
    </row>
    <row r="59" spans="1:10" ht="15">
      <c r="A59" s="16">
        <v>46</v>
      </c>
      <c r="B59" s="17">
        <v>2001106407</v>
      </c>
      <c r="C59" s="18" t="s">
        <v>77</v>
      </c>
      <c r="D59" s="19">
        <v>71.42857142857143</v>
      </c>
      <c r="E59" s="20">
        <v>78</v>
      </c>
      <c r="F59" s="21">
        <v>83.33</v>
      </c>
      <c r="G59" s="22">
        <v>68.42105263157895</v>
      </c>
      <c r="H59" s="23">
        <v>60</v>
      </c>
      <c r="I59" s="23">
        <v>60</v>
      </c>
      <c r="J59" s="3">
        <v>100</v>
      </c>
    </row>
    <row r="60" spans="1:10" ht="15">
      <c r="A60" s="16">
        <v>47</v>
      </c>
      <c r="B60" s="17">
        <v>2001106410</v>
      </c>
      <c r="C60" s="18" t="s">
        <v>78</v>
      </c>
      <c r="D60" s="19">
        <v>28.57142857142857</v>
      </c>
      <c r="E60" s="20">
        <v>78</v>
      </c>
      <c r="F60" s="21">
        <v>77.78</v>
      </c>
      <c r="G60" s="22">
        <v>52.63157894736842</v>
      </c>
      <c r="H60" s="23">
        <v>70</v>
      </c>
      <c r="I60" s="23">
        <v>70</v>
      </c>
      <c r="J60" s="3">
        <v>83.33</v>
      </c>
    </row>
    <row r="61" spans="1:10" ht="15">
      <c r="A61" s="16">
        <v>48</v>
      </c>
      <c r="B61" s="17">
        <v>2001106411</v>
      </c>
      <c r="C61" s="18" t="s">
        <v>79</v>
      </c>
      <c r="D61" s="19">
        <v>57.14285714285714</v>
      </c>
      <c r="E61" s="20">
        <v>39</v>
      </c>
      <c r="F61" s="21">
        <v>72.22</v>
      </c>
      <c r="G61" s="22">
        <v>57.89473684210527</v>
      </c>
      <c r="H61" s="23">
        <v>70</v>
      </c>
      <c r="I61" s="23">
        <v>70</v>
      </c>
      <c r="J61" s="3">
        <v>33.33</v>
      </c>
    </row>
    <row r="62" spans="1:10" ht="15">
      <c r="A62" s="16">
        <v>49</v>
      </c>
      <c r="B62" s="17">
        <v>2001106412</v>
      </c>
      <c r="C62" s="18" t="s">
        <v>80</v>
      </c>
      <c r="D62" s="19">
        <v>85.71428571428571</v>
      </c>
      <c r="E62" s="20">
        <v>61</v>
      </c>
      <c r="F62" s="21">
        <v>72.22</v>
      </c>
      <c r="G62" s="22">
        <v>47.368421052631575</v>
      </c>
      <c r="H62" s="23">
        <v>75</v>
      </c>
      <c r="I62" s="23">
        <v>75</v>
      </c>
      <c r="J62" s="3">
        <v>66.67</v>
      </c>
    </row>
    <row r="63" spans="1:10" ht="15">
      <c r="A63" s="16">
        <v>50</v>
      </c>
      <c r="B63" s="17">
        <v>2001106413</v>
      </c>
      <c r="C63" s="18" t="s">
        <v>81</v>
      </c>
      <c r="D63" s="19">
        <v>57.14285714285714</v>
      </c>
      <c r="E63" s="20">
        <v>65</v>
      </c>
      <c r="F63" s="21">
        <v>72.22</v>
      </c>
      <c r="G63" s="22">
        <v>63.1578947368421</v>
      </c>
      <c r="H63" s="23">
        <v>45</v>
      </c>
      <c r="I63" s="23">
        <v>45</v>
      </c>
      <c r="J63" s="3">
        <v>100</v>
      </c>
    </row>
    <row r="64" spans="1:10" ht="15">
      <c r="A64" s="16">
        <v>51</v>
      </c>
      <c r="B64" s="17">
        <v>2001106414</v>
      </c>
      <c r="C64" s="18" t="s">
        <v>82</v>
      </c>
      <c r="D64" s="19">
        <v>78.57142857142857</v>
      </c>
      <c r="E64" s="20">
        <v>83</v>
      </c>
      <c r="F64" s="21">
        <v>88.89</v>
      </c>
      <c r="G64" s="22">
        <v>84.21052631578947</v>
      </c>
      <c r="H64" s="23">
        <v>80</v>
      </c>
      <c r="I64" s="23">
        <v>80</v>
      </c>
      <c r="J64" s="3">
        <v>66.67</v>
      </c>
    </row>
    <row r="65" spans="1:10" ht="15">
      <c r="A65" s="16">
        <v>52</v>
      </c>
      <c r="B65" s="17">
        <v>2001106415</v>
      </c>
      <c r="C65" s="18" t="s">
        <v>83</v>
      </c>
      <c r="D65" s="19">
        <v>50</v>
      </c>
      <c r="E65" s="20">
        <v>78</v>
      </c>
      <c r="F65" s="21">
        <v>88.89</v>
      </c>
      <c r="G65" s="22">
        <v>63.1578947368421</v>
      </c>
      <c r="H65" s="23">
        <v>70</v>
      </c>
      <c r="I65" s="23">
        <v>70</v>
      </c>
      <c r="J65" s="3">
        <v>100</v>
      </c>
    </row>
    <row r="66" spans="1:10" ht="15">
      <c r="A66" s="16">
        <v>53</v>
      </c>
      <c r="B66" s="17">
        <v>2001106417</v>
      </c>
      <c r="C66" s="18" t="s">
        <v>84</v>
      </c>
      <c r="D66" s="19">
        <v>57.14285714285714</v>
      </c>
      <c r="E66" s="20">
        <v>65</v>
      </c>
      <c r="F66" s="21">
        <v>72.22</v>
      </c>
      <c r="G66" s="22">
        <v>68.42105263157895</v>
      </c>
      <c r="H66" s="23">
        <v>70</v>
      </c>
      <c r="I66" s="23">
        <v>70</v>
      </c>
      <c r="J66" s="3">
        <v>50</v>
      </c>
    </row>
    <row r="67" spans="1:10" ht="15">
      <c r="A67" s="16">
        <v>54</v>
      </c>
      <c r="B67" s="17">
        <v>2001106418</v>
      </c>
      <c r="C67" s="18" t="s">
        <v>85</v>
      </c>
      <c r="D67" s="19">
        <v>78.57142857142857</v>
      </c>
      <c r="E67" s="20">
        <v>78</v>
      </c>
      <c r="F67" s="21">
        <v>88.89</v>
      </c>
      <c r="G67" s="22">
        <v>73.68421052631578</v>
      </c>
      <c r="H67" s="23">
        <v>60</v>
      </c>
      <c r="I67" s="23">
        <v>60</v>
      </c>
      <c r="J67" s="3">
        <v>50</v>
      </c>
    </row>
    <row r="68" spans="1:10" ht="15">
      <c r="A68" s="16">
        <v>55</v>
      </c>
      <c r="B68" s="17">
        <v>2001106419</v>
      </c>
      <c r="C68" s="18" t="s">
        <v>86</v>
      </c>
      <c r="D68" s="19">
        <v>100</v>
      </c>
      <c r="E68" s="20">
        <v>91</v>
      </c>
      <c r="F68" s="21">
        <v>77.78</v>
      </c>
      <c r="G68" s="22">
        <v>100</v>
      </c>
      <c r="H68" s="23">
        <v>95</v>
      </c>
      <c r="I68" s="23">
        <v>95</v>
      </c>
      <c r="J68" s="3">
        <v>100</v>
      </c>
    </row>
    <row r="69" spans="1:10" ht="15">
      <c r="A69" s="16">
        <v>56</v>
      </c>
      <c r="B69" s="17">
        <v>2001106420</v>
      </c>
      <c r="C69" s="18" t="s">
        <v>87</v>
      </c>
      <c r="D69" s="19">
        <v>85.71428571428571</v>
      </c>
      <c r="E69" s="20">
        <v>87</v>
      </c>
      <c r="F69" s="21">
        <v>83.33</v>
      </c>
      <c r="G69" s="22">
        <v>100</v>
      </c>
      <c r="H69" s="23">
        <v>85</v>
      </c>
      <c r="I69" s="23">
        <v>85</v>
      </c>
      <c r="J69" s="3">
        <v>66.67</v>
      </c>
    </row>
    <row r="70" spans="1:10" ht="15">
      <c r="A70" s="16">
        <v>57</v>
      </c>
      <c r="B70" s="17">
        <v>2001106421</v>
      </c>
      <c r="C70" s="18" t="s">
        <v>88</v>
      </c>
      <c r="D70" s="19">
        <v>35.714285714285715</v>
      </c>
      <c r="E70" s="20">
        <v>83</v>
      </c>
      <c r="F70" s="21">
        <v>88.89</v>
      </c>
      <c r="G70" s="22">
        <v>78.94736842105263</v>
      </c>
      <c r="H70" s="23">
        <v>60</v>
      </c>
      <c r="I70" s="23">
        <v>60</v>
      </c>
      <c r="J70" s="3">
        <v>50</v>
      </c>
    </row>
    <row r="71" spans="1:10" ht="15">
      <c r="A71" s="16">
        <v>58</v>
      </c>
      <c r="B71" s="17">
        <v>2001106422</v>
      </c>
      <c r="C71" s="18" t="s">
        <v>89</v>
      </c>
      <c r="D71" s="19">
        <v>64.28571428571429</v>
      </c>
      <c r="E71" s="20">
        <v>78</v>
      </c>
      <c r="F71" s="21">
        <v>72.22</v>
      </c>
      <c r="G71" s="22">
        <v>57.89473684210527</v>
      </c>
      <c r="H71" s="23">
        <v>60</v>
      </c>
      <c r="I71" s="23">
        <v>60</v>
      </c>
      <c r="J71" s="3">
        <v>50</v>
      </c>
    </row>
    <row r="72" spans="1:10" ht="15">
      <c r="A72" s="16">
        <v>59</v>
      </c>
      <c r="B72" s="17">
        <v>2001106423</v>
      </c>
      <c r="C72" s="18" t="s">
        <v>90</v>
      </c>
      <c r="D72" s="19">
        <v>85.71428571428571</v>
      </c>
      <c r="E72" s="20">
        <v>83</v>
      </c>
      <c r="F72" s="21">
        <v>83.33</v>
      </c>
      <c r="G72" s="22">
        <v>84.21052631578947</v>
      </c>
      <c r="H72" s="23">
        <v>90</v>
      </c>
      <c r="I72" s="23">
        <v>90</v>
      </c>
      <c r="J72" s="3">
        <v>100</v>
      </c>
    </row>
    <row r="73" spans="1:10" ht="15">
      <c r="A73" s="16">
        <v>60</v>
      </c>
      <c r="B73" s="17">
        <v>2001106424</v>
      </c>
      <c r="C73" s="18" t="s">
        <v>91</v>
      </c>
      <c r="D73" s="19">
        <v>71.42857142857143</v>
      </c>
      <c r="E73" s="20">
        <v>83</v>
      </c>
      <c r="F73" s="21">
        <v>83.33</v>
      </c>
      <c r="G73" s="22">
        <v>94.73684210526315</v>
      </c>
      <c r="H73" s="23">
        <v>95</v>
      </c>
      <c r="I73" s="23">
        <v>95</v>
      </c>
      <c r="J73" s="3">
        <v>83.33</v>
      </c>
    </row>
    <row r="74" spans="1:10" ht="15">
      <c r="A74" s="16">
        <v>61</v>
      </c>
      <c r="B74" s="17">
        <v>2001106425</v>
      </c>
      <c r="C74" s="18" t="s">
        <v>92</v>
      </c>
      <c r="D74" s="19">
        <v>85.71428571428571</v>
      </c>
      <c r="E74" s="20">
        <v>83</v>
      </c>
      <c r="F74" s="21">
        <v>83.33</v>
      </c>
      <c r="G74" s="22">
        <v>84.21052631578947</v>
      </c>
      <c r="H74" s="23">
        <v>85</v>
      </c>
      <c r="I74" s="23">
        <v>85</v>
      </c>
      <c r="J74" s="3">
        <v>66.67</v>
      </c>
    </row>
    <row r="75" spans="1:10" ht="15">
      <c r="A75" s="16">
        <v>62</v>
      </c>
      <c r="B75" s="17">
        <v>2001106426</v>
      </c>
      <c r="C75" s="18" t="s">
        <v>93</v>
      </c>
      <c r="D75" s="19">
        <v>78.57142857142857</v>
      </c>
      <c r="E75" s="20">
        <v>96</v>
      </c>
      <c r="F75" s="21">
        <v>83.33</v>
      </c>
      <c r="G75" s="22">
        <v>89.47368421052632</v>
      </c>
      <c r="H75" s="23">
        <v>90</v>
      </c>
      <c r="I75" s="23">
        <v>90</v>
      </c>
      <c r="J75" s="3">
        <v>100</v>
      </c>
    </row>
    <row r="76" spans="1:10" ht="15">
      <c r="A76" s="16">
        <v>63</v>
      </c>
      <c r="B76" s="17">
        <v>2001106427</v>
      </c>
      <c r="C76" s="18" t="s">
        <v>94</v>
      </c>
      <c r="D76" s="3">
        <v>72</v>
      </c>
      <c r="E76" s="23">
        <v>100</v>
      </c>
      <c r="F76" s="25">
        <v>78.94736842105263</v>
      </c>
      <c r="G76" s="26">
        <v>88.23529411764706</v>
      </c>
      <c r="H76" s="27">
        <v>88</v>
      </c>
      <c r="I76" s="9"/>
      <c r="J76" s="28">
        <v>83.3</v>
      </c>
    </row>
    <row r="77" spans="1:10" ht="15">
      <c r="A77" s="16">
        <v>64</v>
      </c>
      <c r="B77" s="17">
        <v>2001106431</v>
      </c>
      <c r="C77" s="18" t="s">
        <v>95</v>
      </c>
      <c r="D77" s="3">
        <v>81</v>
      </c>
      <c r="E77" s="23">
        <v>90.45</v>
      </c>
      <c r="F77" s="25">
        <v>94.73684210526315</v>
      </c>
      <c r="G77" s="26">
        <v>94.11764705882352</v>
      </c>
      <c r="H77" s="27">
        <v>83</v>
      </c>
      <c r="I77" s="9"/>
      <c r="J77" s="28">
        <v>100</v>
      </c>
    </row>
    <row r="78" spans="1:10" ht="15">
      <c r="A78" s="16">
        <v>65</v>
      </c>
      <c r="B78" s="17">
        <v>2001106432</v>
      </c>
      <c r="C78" s="18" t="s">
        <v>96</v>
      </c>
      <c r="D78" s="3">
        <v>54</v>
      </c>
      <c r="E78" s="23">
        <v>76.815</v>
      </c>
      <c r="F78" s="25">
        <v>73.68421052631578</v>
      </c>
      <c r="G78" s="26">
        <v>88.23529411764706</v>
      </c>
      <c r="H78" s="27">
        <v>83</v>
      </c>
      <c r="I78" s="9"/>
      <c r="J78" s="28">
        <v>83.33</v>
      </c>
    </row>
    <row r="79" spans="1:10" ht="15">
      <c r="A79" s="16">
        <v>66</v>
      </c>
      <c r="B79" s="17">
        <v>2001106433</v>
      </c>
      <c r="C79" s="18" t="s">
        <v>97</v>
      </c>
      <c r="D79" s="3">
        <v>54</v>
      </c>
      <c r="E79" s="23">
        <v>85.905</v>
      </c>
      <c r="F79" s="25">
        <v>94.73684210526315</v>
      </c>
      <c r="G79" s="26">
        <v>76.47058823529412</v>
      </c>
      <c r="H79" s="27">
        <v>78</v>
      </c>
      <c r="I79" s="9"/>
      <c r="J79" s="28">
        <v>66.66</v>
      </c>
    </row>
    <row r="80" spans="1:10" ht="15">
      <c r="A80" s="16">
        <v>67</v>
      </c>
      <c r="B80" s="17">
        <v>2001106434</v>
      </c>
      <c r="C80" s="18" t="s">
        <v>98</v>
      </c>
      <c r="D80" s="3">
        <v>72</v>
      </c>
      <c r="E80" s="23">
        <v>80.905</v>
      </c>
      <c r="F80" s="25">
        <v>89.47368421052632</v>
      </c>
      <c r="G80" s="26">
        <v>82.35294117647058</v>
      </c>
      <c r="H80" s="27">
        <v>83</v>
      </c>
      <c r="I80" s="9"/>
      <c r="J80" s="28">
        <v>83.33</v>
      </c>
    </row>
    <row r="81" spans="1:10" ht="15">
      <c r="A81" s="16">
        <v>68</v>
      </c>
      <c r="B81" s="17">
        <v>2001106436</v>
      </c>
      <c r="C81" s="18" t="s">
        <v>99</v>
      </c>
      <c r="D81" s="3">
        <v>72</v>
      </c>
      <c r="E81" s="23">
        <v>90.45</v>
      </c>
      <c r="F81" s="25">
        <v>94.73684210526315</v>
      </c>
      <c r="G81" s="26">
        <v>94.11764705882352</v>
      </c>
      <c r="H81" s="27">
        <v>94</v>
      </c>
      <c r="I81" s="9"/>
      <c r="J81" s="28">
        <v>83.33</v>
      </c>
    </row>
    <row r="82" spans="1:10" ht="15">
      <c r="A82" s="16">
        <v>69</v>
      </c>
      <c r="B82" s="17">
        <v>2001106437</v>
      </c>
      <c r="C82" s="18" t="s">
        <v>100</v>
      </c>
      <c r="D82" s="3">
        <v>72</v>
      </c>
      <c r="E82" s="23">
        <v>75.905</v>
      </c>
      <c r="F82" s="25">
        <v>89.47368421052632</v>
      </c>
      <c r="G82" s="26">
        <v>82.35294117647058</v>
      </c>
      <c r="H82" s="27">
        <v>94</v>
      </c>
      <c r="I82" s="9"/>
      <c r="J82" s="28">
        <v>100</v>
      </c>
    </row>
    <row r="83" spans="1:10" ht="15">
      <c r="A83" s="16">
        <v>70</v>
      </c>
      <c r="B83" s="17">
        <v>2001106438</v>
      </c>
      <c r="C83" s="18" t="s">
        <v>101</v>
      </c>
      <c r="D83" s="3">
        <v>72</v>
      </c>
      <c r="E83" s="23">
        <v>76.815</v>
      </c>
      <c r="F83" s="25">
        <v>89.47368421052632</v>
      </c>
      <c r="G83" s="26">
        <v>76.47058823529412</v>
      </c>
      <c r="H83" s="27">
        <v>83</v>
      </c>
      <c r="I83" s="9"/>
      <c r="J83" s="28">
        <v>83.33</v>
      </c>
    </row>
    <row r="84" spans="1:10" ht="15">
      <c r="A84" s="16">
        <v>71</v>
      </c>
      <c r="B84" s="17">
        <v>2001106439</v>
      </c>
      <c r="C84" s="18" t="s">
        <v>102</v>
      </c>
      <c r="D84" s="3">
        <v>54</v>
      </c>
      <c r="E84" s="23">
        <v>33.18</v>
      </c>
      <c r="F84" s="25">
        <v>0</v>
      </c>
      <c r="G84" s="26">
        <v>23.52941176470588</v>
      </c>
      <c r="H84" s="29">
        <v>0</v>
      </c>
      <c r="I84" s="8"/>
      <c r="J84" s="28">
        <v>83.33</v>
      </c>
    </row>
    <row r="85" spans="1:10" ht="15">
      <c r="A85" s="16">
        <v>72</v>
      </c>
      <c r="B85" s="17">
        <v>2001106440</v>
      </c>
      <c r="C85" s="18" t="s">
        <v>103</v>
      </c>
      <c r="D85" s="3">
        <v>72</v>
      </c>
      <c r="E85" s="23">
        <v>95.45</v>
      </c>
      <c r="F85" s="25">
        <v>100</v>
      </c>
      <c r="G85" s="26">
        <v>94.11764705882352</v>
      </c>
      <c r="H85" s="27">
        <v>100</v>
      </c>
      <c r="I85" s="9"/>
      <c r="J85" s="28">
        <v>100</v>
      </c>
    </row>
    <row r="86" spans="1:10" ht="15">
      <c r="A86" s="16">
        <v>73</v>
      </c>
      <c r="B86" s="17">
        <v>2001106442</v>
      </c>
      <c r="C86" s="18" t="s">
        <v>104</v>
      </c>
      <c r="D86" s="3">
        <v>63</v>
      </c>
      <c r="E86" s="23">
        <v>86.36</v>
      </c>
      <c r="F86" s="25">
        <v>84.21052631578947</v>
      </c>
      <c r="G86" s="26">
        <v>88.23529411764706</v>
      </c>
      <c r="H86" s="27">
        <v>78</v>
      </c>
      <c r="I86" s="9"/>
      <c r="J86" s="28">
        <v>83.33</v>
      </c>
    </row>
    <row r="87" spans="1:10" ht="15">
      <c r="A87" s="16">
        <v>74</v>
      </c>
      <c r="B87" s="17">
        <v>2001106443</v>
      </c>
      <c r="C87" s="18" t="s">
        <v>105</v>
      </c>
      <c r="D87" s="3">
        <v>63</v>
      </c>
      <c r="E87" s="23">
        <v>90.45</v>
      </c>
      <c r="F87" s="25">
        <v>84.21052631578947</v>
      </c>
      <c r="G87" s="26">
        <v>82.35294117647058</v>
      </c>
      <c r="H87" s="27">
        <v>94</v>
      </c>
      <c r="I87" s="9"/>
      <c r="J87" s="28">
        <v>100</v>
      </c>
    </row>
    <row r="88" spans="1:10" ht="15">
      <c r="A88" s="16">
        <v>75</v>
      </c>
      <c r="B88" s="17">
        <v>2001106444</v>
      </c>
      <c r="C88" s="18" t="s">
        <v>106</v>
      </c>
      <c r="D88" s="3">
        <v>63</v>
      </c>
      <c r="E88" s="23">
        <v>71.36</v>
      </c>
      <c r="F88" s="25">
        <v>94.73684210526315</v>
      </c>
      <c r="G88" s="26">
        <v>88.23529411764706</v>
      </c>
      <c r="H88" s="27">
        <v>88</v>
      </c>
      <c r="I88" s="9"/>
      <c r="J88" s="28">
        <v>83.33</v>
      </c>
    </row>
    <row r="89" spans="1:10" ht="15">
      <c r="A89" s="16">
        <v>76</v>
      </c>
      <c r="B89" s="17">
        <v>2001106445</v>
      </c>
      <c r="C89" s="18" t="s">
        <v>107</v>
      </c>
      <c r="D89" s="3">
        <v>72</v>
      </c>
      <c r="E89" s="23">
        <v>85.905</v>
      </c>
      <c r="F89" s="25">
        <v>94.73684210526315</v>
      </c>
      <c r="G89" s="26">
        <v>94.11764705882352</v>
      </c>
      <c r="H89" s="27">
        <v>78</v>
      </c>
      <c r="I89" s="9"/>
      <c r="J89" s="28">
        <v>66.66</v>
      </c>
    </row>
    <row r="90" spans="1:10" ht="15">
      <c r="A90" s="16">
        <v>77</v>
      </c>
      <c r="B90" s="17">
        <v>2001106446</v>
      </c>
      <c r="C90" s="18" t="s">
        <v>108</v>
      </c>
      <c r="D90" s="3">
        <v>54</v>
      </c>
      <c r="E90" s="23">
        <v>76.36</v>
      </c>
      <c r="F90" s="25">
        <v>94.73684210526315</v>
      </c>
      <c r="G90" s="26">
        <v>88.23529411764706</v>
      </c>
      <c r="H90" s="27">
        <v>72</v>
      </c>
      <c r="I90" s="9"/>
      <c r="J90" s="28">
        <v>66.66</v>
      </c>
    </row>
    <row r="91" spans="1:10" ht="15">
      <c r="A91" s="16">
        <v>78</v>
      </c>
      <c r="B91" s="17">
        <v>2001106447</v>
      </c>
      <c r="C91" s="18" t="s">
        <v>109</v>
      </c>
      <c r="D91" s="3">
        <v>54</v>
      </c>
      <c r="E91" s="23">
        <v>85.45</v>
      </c>
      <c r="F91" s="25">
        <v>100</v>
      </c>
      <c r="G91" s="26">
        <v>94.11764705882352</v>
      </c>
      <c r="H91" s="27">
        <v>78</v>
      </c>
      <c r="I91" s="9"/>
      <c r="J91" s="28">
        <v>100</v>
      </c>
    </row>
    <row r="92" spans="1:10" ht="15">
      <c r="A92" s="16">
        <v>79</v>
      </c>
      <c r="B92" s="17">
        <v>2001106448</v>
      </c>
      <c r="C92" s="18" t="s">
        <v>110</v>
      </c>
      <c r="D92" s="3">
        <v>36</v>
      </c>
      <c r="E92" s="23">
        <v>85.45</v>
      </c>
      <c r="F92" s="25">
        <v>94.73684210526315</v>
      </c>
      <c r="G92" s="26">
        <v>94.11764705882352</v>
      </c>
      <c r="H92" s="27">
        <v>72</v>
      </c>
      <c r="I92" s="9"/>
      <c r="J92" s="28">
        <v>83.33</v>
      </c>
    </row>
    <row r="93" spans="1:10" ht="15">
      <c r="A93" s="16">
        <v>80</v>
      </c>
      <c r="B93" s="17">
        <v>2001106449</v>
      </c>
      <c r="C93" s="18" t="s">
        <v>111</v>
      </c>
      <c r="D93" s="3">
        <v>72</v>
      </c>
      <c r="E93" s="23">
        <v>95</v>
      </c>
      <c r="F93" s="25">
        <v>94.73684210526315</v>
      </c>
      <c r="G93" s="26">
        <v>94.11764705882352</v>
      </c>
      <c r="H93" s="27">
        <v>83</v>
      </c>
      <c r="I93" s="9"/>
      <c r="J93" s="28">
        <v>100</v>
      </c>
    </row>
    <row r="94" spans="1:10" ht="15">
      <c r="A94" s="16">
        <v>81</v>
      </c>
      <c r="B94" s="17">
        <v>2001106450</v>
      </c>
      <c r="C94" s="18" t="s">
        <v>112</v>
      </c>
      <c r="D94" s="3">
        <v>63</v>
      </c>
      <c r="E94" s="23">
        <v>90.45</v>
      </c>
      <c r="F94" s="25">
        <v>100</v>
      </c>
      <c r="G94" s="26">
        <v>82.35294117647058</v>
      </c>
      <c r="H94" s="27">
        <v>88</v>
      </c>
      <c r="I94" s="9"/>
      <c r="J94" s="28">
        <v>83.33</v>
      </c>
    </row>
    <row r="95" spans="1:10" ht="15">
      <c r="A95" s="16">
        <v>82</v>
      </c>
      <c r="B95" s="17">
        <v>2001106451</v>
      </c>
      <c r="C95" s="18" t="s">
        <v>113</v>
      </c>
      <c r="D95" s="3">
        <v>45</v>
      </c>
      <c r="E95" s="23">
        <v>85.45</v>
      </c>
      <c r="F95" s="25">
        <v>94.73684210526315</v>
      </c>
      <c r="G95" s="25">
        <v>88.23529411764706</v>
      </c>
      <c r="H95" s="27">
        <v>78</v>
      </c>
      <c r="I95" s="9"/>
      <c r="J95" s="28">
        <v>100</v>
      </c>
    </row>
    <row r="96" spans="1:10" ht="15">
      <c r="A96" s="16">
        <v>83</v>
      </c>
      <c r="B96" s="17">
        <v>2001106452</v>
      </c>
      <c r="C96" s="18" t="s">
        <v>114</v>
      </c>
      <c r="D96" s="3">
        <v>81</v>
      </c>
      <c r="E96" s="23">
        <v>85.905</v>
      </c>
      <c r="F96" s="25">
        <v>94.73684210526315</v>
      </c>
      <c r="G96" s="25">
        <v>82.35294117647058</v>
      </c>
      <c r="H96" s="27">
        <v>83</v>
      </c>
      <c r="I96" s="9"/>
      <c r="J96" s="28">
        <v>83.33</v>
      </c>
    </row>
    <row r="97" spans="1:10" ht="15">
      <c r="A97" s="16">
        <v>84</v>
      </c>
      <c r="B97" s="17">
        <v>2001106453</v>
      </c>
      <c r="C97" s="18" t="s">
        <v>115</v>
      </c>
      <c r="D97" s="3">
        <v>72</v>
      </c>
      <c r="E97" s="23">
        <v>75.905</v>
      </c>
      <c r="F97" s="25">
        <v>94.73684210526315</v>
      </c>
      <c r="G97" s="25">
        <v>82.35294117647058</v>
      </c>
      <c r="H97" s="27">
        <v>78</v>
      </c>
      <c r="I97" s="9"/>
      <c r="J97" s="28">
        <v>100</v>
      </c>
    </row>
    <row r="98" spans="1:10" ht="15">
      <c r="A98" s="16">
        <v>85</v>
      </c>
      <c r="B98" s="17">
        <v>2001106454</v>
      </c>
      <c r="C98" s="18" t="s">
        <v>116</v>
      </c>
      <c r="D98" s="3">
        <v>72</v>
      </c>
      <c r="E98" s="23">
        <v>80.905</v>
      </c>
      <c r="F98" s="25">
        <v>78.94736842105263</v>
      </c>
      <c r="G98" s="25">
        <v>70.58823529411765</v>
      </c>
      <c r="H98" s="27">
        <v>88</v>
      </c>
      <c r="I98" s="9"/>
      <c r="J98" s="28">
        <v>66.66</v>
      </c>
    </row>
    <row r="99" spans="1:10" ht="15">
      <c r="A99" s="16">
        <v>86</v>
      </c>
      <c r="B99" s="17">
        <v>2001106455</v>
      </c>
      <c r="C99" s="18" t="s">
        <v>117</v>
      </c>
      <c r="D99" s="3">
        <v>63</v>
      </c>
      <c r="E99" s="23">
        <v>75.905</v>
      </c>
      <c r="F99" s="25">
        <v>89.47368421052632</v>
      </c>
      <c r="G99" s="25">
        <v>76.47058823529412</v>
      </c>
      <c r="H99" s="27">
        <v>83</v>
      </c>
      <c r="I99" s="9"/>
      <c r="J99" s="28">
        <v>83.33</v>
      </c>
    </row>
    <row r="100" spans="1:10" ht="15">
      <c r="A100" s="16">
        <v>87</v>
      </c>
      <c r="B100" s="17">
        <v>2001106456</v>
      </c>
      <c r="C100" s="18" t="s">
        <v>118</v>
      </c>
      <c r="D100" s="3">
        <v>72</v>
      </c>
      <c r="E100" s="23">
        <v>80.905</v>
      </c>
      <c r="F100" s="25">
        <v>68.42105263157895</v>
      </c>
      <c r="G100" s="25">
        <v>82.35294117647058</v>
      </c>
      <c r="H100" s="27">
        <v>88</v>
      </c>
      <c r="I100" s="9"/>
      <c r="J100" s="28">
        <v>83.33</v>
      </c>
    </row>
    <row r="101" spans="1:10" ht="15">
      <c r="A101" s="16">
        <v>88</v>
      </c>
      <c r="B101" s="17">
        <v>2001106457</v>
      </c>
      <c r="C101" s="18" t="s">
        <v>119</v>
      </c>
      <c r="D101" s="3">
        <v>63</v>
      </c>
      <c r="E101" s="23">
        <v>80.905</v>
      </c>
      <c r="F101" s="25">
        <v>94.73684210526315</v>
      </c>
      <c r="G101" s="25">
        <v>76.47058823529412</v>
      </c>
      <c r="H101" s="27">
        <v>78</v>
      </c>
      <c r="I101" s="9"/>
      <c r="J101" s="28">
        <v>100</v>
      </c>
    </row>
    <row r="102" spans="1:10" ht="15">
      <c r="A102" s="16">
        <v>89</v>
      </c>
      <c r="B102" s="17">
        <v>2001106460</v>
      </c>
      <c r="C102" s="18" t="s">
        <v>120</v>
      </c>
      <c r="D102" s="3">
        <v>63</v>
      </c>
      <c r="E102" s="23">
        <v>80.905</v>
      </c>
      <c r="F102" s="25">
        <v>89.47368421052632</v>
      </c>
      <c r="G102" s="25">
        <v>5.88235294117647</v>
      </c>
      <c r="H102" s="27">
        <v>78</v>
      </c>
      <c r="I102" s="9"/>
      <c r="J102" s="28">
        <v>83.33</v>
      </c>
    </row>
    <row r="103" spans="1:10" ht="15">
      <c r="A103" s="16">
        <v>90</v>
      </c>
      <c r="B103" s="17">
        <v>2001106461</v>
      </c>
      <c r="C103" s="18" t="s">
        <v>121</v>
      </c>
      <c r="D103" s="3">
        <v>81</v>
      </c>
      <c r="E103" s="23">
        <v>81.36</v>
      </c>
      <c r="F103" s="25">
        <v>78.94736842105263</v>
      </c>
      <c r="G103" s="25">
        <v>70.58823529411765</v>
      </c>
      <c r="H103" s="27">
        <v>78</v>
      </c>
      <c r="I103" s="9"/>
      <c r="J103" s="28">
        <v>100</v>
      </c>
    </row>
    <row r="104" spans="1:10" ht="15">
      <c r="A104" s="16">
        <v>91</v>
      </c>
      <c r="B104" s="17">
        <v>2001106462</v>
      </c>
      <c r="C104" s="18" t="s">
        <v>122</v>
      </c>
      <c r="D104" s="3">
        <v>54</v>
      </c>
      <c r="E104" s="23">
        <v>85.905</v>
      </c>
      <c r="F104" s="25">
        <v>84.21052631578947</v>
      </c>
      <c r="G104" s="25">
        <v>88.23529411764706</v>
      </c>
      <c r="H104" s="27">
        <v>88</v>
      </c>
      <c r="I104" s="9"/>
      <c r="J104" s="28">
        <v>66.66</v>
      </c>
    </row>
    <row r="105" spans="1:10" ht="15">
      <c r="A105" s="16">
        <v>92</v>
      </c>
      <c r="B105" s="17">
        <v>2001106463</v>
      </c>
      <c r="C105" s="18" t="s">
        <v>123</v>
      </c>
      <c r="D105" s="3">
        <v>81</v>
      </c>
      <c r="E105" s="23">
        <v>80.905</v>
      </c>
      <c r="F105" s="25">
        <v>89.47368421052632</v>
      </c>
      <c r="G105" s="25">
        <v>82.35294117647058</v>
      </c>
      <c r="H105" s="27">
        <v>78</v>
      </c>
      <c r="I105" s="9"/>
      <c r="J105" s="28">
        <v>100</v>
      </c>
    </row>
    <row r="106" spans="1:10" ht="15">
      <c r="A106" s="16">
        <v>93</v>
      </c>
      <c r="B106" s="17">
        <v>2001106464</v>
      </c>
      <c r="C106" s="18" t="s">
        <v>124</v>
      </c>
      <c r="D106" s="3">
        <v>72</v>
      </c>
      <c r="E106" s="23">
        <v>95.45</v>
      </c>
      <c r="F106" s="25">
        <v>94.73684210526315</v>
      </c>
      <c r="G106" s="25">
        <v>70.58823529411765</v>
      </c>
      <c r="H106" s="27">
        <v>78</v>
      </c>
      <c r="I106" s="9"/>
      <c r="J106" s="30">
        <v>83.33333333333334</v>
      </c>
    </row>
    <row r="107" spans="1:10" ht="15">
      <c r="A107" s="16">
        <v>94</v>
      </c>
      <c r="B107" s="17">
        <v>2001106640</v>
      </c>
      <c r="C107" s="18" t="s">
        <v>125</v>
      </c>
      <c r="D107" s="3">
        <v>54</v>
      </c>
      <c r="E107" s="23">
        <v>76.36</v>
      </c>
      <c r="F107" s="25">
        <v>78.94736842105263</v>
      </c>
      <c r="G107" s="25">
        <v>100</v>
      </c>
      <c r="H107" s="27">
        <v>78</v>
      </c>
      <c r="I107" s="9"/>
      <c r="J107" s="30">
        <v>83.33333333333334</v>
      </c>
    </row>
    <row r="108" spans="1:10" ht="15">
      <c r="A108" s="16">
        <v>95</v>
      </c>
      <c r="B108" s="17">
        <v>2001106656</v>
      </c>
      <c r="C108" s="18" t="s">
        <v>126</v>
      </c>
      <c r="D108" s="3">
        <v>54</v>
      </c>
      <c r="E108" s="23">
        <v>81.36</v>
      </c>
      <c r="F108" s="25">
        <v>84.21052631578947</v>
      </c>
      <c r="G108" s="25">
        <v>100</v>
      </c>
      <c r="H108" s="27">
        <v>78</v>
      </c>
      <c r="I108" s="9"/>
      <c r="J108" s="30">
        <v>66.66666666666666</v>
      </c>
    </row>
    <row r="109" spans="1:10" ht="15">
      <c r="A109" s="16">
        <v>96</v>
      </c>
      <c r="B109" s="17">
        <v>2001106664</v>
      </c>
      <c r="C109" s="18" t="s">
        <v>127</v>
      </c>
      <c r="D109" s="3">
        <v>54</v>
      </c>
      <c r="E109" s="23">
        <v>81.815</v>
      </c>
      <c r="F109" s="25">
        <v>84.21052631578947</v>
      </c>
      <c r="G109" s="25">
        <v>88.23529411764706</v>
      </c>
      <c r="H109" s="27">
        <v>78</v>
      </c>
      <c r="I109" s="9"/>
      <c r="J109" s="30">
        <v>83.33333333333334</v>
      </c>
    </row>
    <row r="110" spans="1:10" ht="15">
      <c r="A110" s="16">
        <v>97</v>
      </c>
      <c r="B110" s="17">
        <v>2001106713</v>
      </c>
      <c r="C110" s="18" t="s">
        <v>128</v>
      </c>
      <c r="D110" s="3">
        <v>54</v>
      </c>
      <c r="E110" s="23">
        <v>90.905</v>
      </c>
      <c r="F110" s="25">
        <v>94.73684210526315</v>
      </c>
      <c r="G110" s="25">
        <v>76.47058823529412</v>
      </c>
      <c r="H110" s="27">
        <v>78</v>
      </c>
      <c r="I110" s="9"/>
      <c r="J110" s="30">
        <v>100</v>
      </c>
    </row>
    <row r="111" spans="1:10" ht="15">
      <c r="A111" s="16">
        <v>98</v>
      </c>
      <c r="B111" s="17">
        <v>2001106719</v>
      </c>
      <c r="C111" s="18" t="s">
        <v>129</v>
      </c>
      <c r="D111" s="3">
        <v>63</v>
      </c>
      <c r="E111" s="23">
        <v>71.36</v>
      </c>
      <c r="F111" s="25">
        <v>94.73684210526315</v>
      </c>
      <c r="G111" s="25">
        <v>82.35294117647058</v>
      </c>
      <c r="H111" s="27">
        <v>78</v>
      </c>
      <c r="I111" s="9"/>
      <c r="J111" s="30">
        <v>66.66666666666666</v>
      </c>
    </row>
    <row r="112" spans="1:10" ht="15">
      <c r="A112" s="16">
        <v>99</v>
      </c>
      <c r="B112" s="17">
        <v>2001106720</v>
      </c>
      <c r="C112" s="18" t="s">
        <v>130</v>
      </c>
      <c r="D112" s="3">
        <v>63</v>
      </c>
      <c r="E112" s="23">
        <v>76.815</v>
      </c>
      <c r="F112" s="25">
        <v>89.47368421052632</v>
      </c>
      <c r="G112" s="25">
        <v>82.35294117647058</v>
      </c>
      <c r="H112" s="27">
        <v>94</v>
      </c>
      <c r="I112" s="9"/>
      <c r="J112" s="30">
        <v>100</v>
      </c>
    </row>
    <row r="113" spans="1:10" ht="15">
      <c r="A113" s="31">
        <v>100</v>
      </c>
      <c r="B113" s="17">
        <v>2001106721</v>
      </c>
      <c r="C113" s="18" t="s">
        <v>131</v>
      </c>
      <c r="D113" s="3">
        <v>36</v>
      </c>
      <c r="E113" s="23">
        <v>66.815</v>
      </c>
      <c r="F113" s="25">
        <v>52.63157894736842</v>
      </c>
      <c r="G113" s="25">
        <v>64.70588235294117</v>
      </c>
      <c r="H113" s="27">
        <v>78</v>
      </c>
      <c r="I113" s="9"/>
      <c r="J113" s="30">
        <v>100</v>
      </c>
    </row>
    <row r="114" spans="1:10" ht="15">
      <c r="A114" s="31">
        <v>101</v>
      </c>
      <c r="B114" s="17">
        <v>2001106722</v>
      </c>
      <c r="C114" s="18" t="s">
        <v>132</v>
      </c>
      <c r="D114" s="3">
        <v>72</v>
      </c>
      <c r="E114" s="23">
        <v>90.45</v>
      </c>
      <c r="F114" s="25">
        <v>89.47368421052632</v>
      </c>
      <c r="G114" s="25">
        <v>88.23529411764706</v>
      </c>
      <c r="H114" s="27">
        <v>83</v>
      </c>
      <c r="I114" s="9"/>
      <c r="J114" s="30">
        <v>83.33333333333334</v>
      </c>
    </row>
    <row r="115" spans="1:10" ht="15">
      <c r="A115" s="31">
        <v>102</v>
      </c>
      <c r="B115" s="17">
        <v>2001106723</v>
      </c>
      <c r="C115" s="18" t="s">
        <v>133</v>
      </c>
      <c r="D115" s="3">
        <v>72</v>
      </c>
      <c r="E115" s="23">
        <v>81.36</v>
      </c>
      <c r="F115" s="25">
        <v>78.94736842105263</v>
      </c>
      <c r="G115" s="25">
        <v>70.58823529411765</v>
      </c>
      <c r="H115" s="27">
        <v>88</v>
      </c>
      <c r="I115" s="9"/>
      <c r="J115" s="30">
        <v>100</v>
      </c>
    </row>
    <row r="116" spans="1:10" ht="15">
      <c r="A116" s="31">
        <v>103</v>
      </c>
      <c r="B116" s="17">
        <v>2001106724</v>
      </c>
      <c r="C116" s="18" t="s">
        <v>134</v>
      </c>
      <c r="D116" s="3">
        <v>54</v>
      </c>
      <c r="E116" s="23">
        <v>77.27</v>
      </c>
      <c r="F116" s="25">
        <v>73.68421052631578</v>
      </c>
      <c r="G116" s="25">
        <v>88.23529411764706</v>
      </c>
      <c r="H116" s="27">
        <v>83</v>
      </c>
      <c r="I116" s="9"/>
      <c r="J116" s="30">
        <v>66.66666666666666</v>
      </c>
    </row>
    <row r="117" spans="1:10" ht="15">
      <c r="A117" s="31">
        <v>104</v>
      </c>
      <c r="B117" s="17">
        <v>2001106725</v>
      </c>
      <c r="C117" s="18" t="s">
        <v>135</v>
      </c>
      <c r="D117" s="3">
        <v>63</v>
      </c>
      <c r="E117" s="23">
        <v>95</v>
      </c>
      <c r="F117" s="25">
        <v>94.73684210526315</v>
      </c>
      <c r="G117" s="25">
        <v>88.23529411764706</v>
      </c>
      <c r="H117" s="27">
        <v>100</v>
      </c>
      <c r="I117" s="9"/>
      <c r="J117" s="30">
        <v>83.33333333333334</v>
      </c>
    </row>
    <row r="118" spans="1:10" ht="15">
      <c r="A118" s="31">
        <v>105</v>
      </c>
      <c r="B118" s="17">
        <v>2001106726</v>
      </c>
      <c r="C118" s="18" t="s">
        <v>136</v>
      </c>
      <c r="D118" s="3">
        <v>63</v>
      </c>
      <c r="E118" s="23">
        <v>76.36</v>
      </c>
      <c r="F118" s="25">
        <v>63.1578947368421</v>
      </c>
      <c r="G118" s="25">
        <v>82.35294117647058</v>
      </c>
      <c r="H118" s="27">
        <v>78</v>
      </c>
      <c r="I118" s="9"/>
      <c r="J118" s="30">
        <v>83.33333333333334</v>
      </c>
    </row>
    <row r="119" spans="1:10" ht="15">
      <c r="A119" s="31">
        <v>106</v>
      </c>
      <c r="B119" s="17">
        <v>2001106729</v>
      </c>
      <c r="C119" s="18" t="s">
        <v>137</v>
      </c>
      <c r="D119" s="3">
        <v>63</v>
      </c>
      <c r="E119" s="23">
        <v>85.905</v>
      </c>
      <c r="F119" s="25">
        <v>78.94736842105263</v>
      </c>
      <c r="G119" s="25">
        <v>88.23529411764706</v>
      </c>
      <c r="H119" s="27">
        <v>78</v>
      </c>
      <c r="I119" s="9"/>
      <c r="J119" s="30">
        <v>83.33333333333334</v>
      </c>
    </row>
    <row r="120" spans="1:10" ht="15">
      <c r="A120" s="31">
        <v>107</v>
      </c>
      <c r="B120" s="17">
        <v>2001106730</v>
      </c>
      <c r="C120" s="18" t="s">
        <v>138</v>
      </c>
      <c r="D120" s="3">
        <v>54</v>
      </c>
      <c r="E120" s="23">
        <v>71.36</v>
      </c>
      <c r="F120" s="25">
        <v>78.94736842105263</v>
      </c>
      <c r="G120" s="25">
        <v>82.35294117647058</v>
      </c>
      <c r="H120" s="27">
        <v>78</v>
      </c>
      <c r="I120" s="9"/>
      <c r="J120" s="30">
        <v>83.33333333333334</v>
      </c>
    </row>
    <row r="121" spans="1:10" ht="15">
      <c r="A121" s="31">
        <v>108</v>
      </c>
      <c r="B121" s="17">
        <v>2001106732</v>
      </c>
      <c r="C121" s="18" t="s">
        <v>139</v>
      </c>
      <c r="D121" s="3">
        <v>54</v>
      </c>
      <c r="E121" s="23">
        <v>76.815</v>
      </c>
      <c r="F121" s="25">
        <v>84.21052631578947</v>
      </c>
      <c r="G121" s="25">
        <v>88.23529411764706</v>
      </c>
      <c r="H121" s="27">
        <v>78</v>
      </c>
      <c r="I121" s="9"/>
      <c r="J121" s="30">
        <v>66.66666666666666</v>
      </c>
    </row>
    <row r="122" spans="1:10" ht="15">
      <c r="A122" s="31">
        <v>109</v>
      </c>
      <c r="B122" s="17">
        <v>2001106733</v>
      </c>
      <c r="C122" s="18" t="s">
        <v>140</v>
      </c>
      <c r="D122" s="3">
        <v>72</v>
      </c>
      <c r="E122" s="23">
        <v>80.905</v>
      </c>
      <c r="F122" s="25">
        <v>78.94736842105263</v>
      </c>
      <c r="G122" s="25">
        <v>82.35294117647058</v>
      </c>
      <c r="H122" s="27">
        <v>88</v>
      </c>
      <c r="I122" s="9"/>
      <c r="J122" s="30">
        <v>100</v>
      </c>
    </row>
    <row r="123" spans="1:10" ht="15">
      <c r="A123" s="31">
        <v>110</v>
      </c>
      <c r="B123" s="17">
        <v>2001106734</v>
      </c>
      <c r="C123" s="18" t="s">
        <v>141</v>
      </c>
      <c r="D123" s="3">
        <v>63</v>
      </c>
      <c r="E123" s="23">
        <v>85.905</v>
      </c>
      <c r="F123" s="25">
        <v>94.73684210526315</v>
      </c>
      <c r="G123" s="25">
        <v>82.35294117647058</v>
      </c>
      <c r="H123" s="27">
        <v>88</v>
      </c>
      <c r="I123" s="9"/>
      <c r="J123" s="30">
        <v>66.66666666666666</v>
      </c>
    </row>
    <row r="124" spans="1:10" ht="15">
      <c r="A124" s="31">
        <v>111</v>
      </c>
      <c r="B124" s="17">
        <v>2001106735</v>
      </c>
      <c r="C124" s="18" t="s">
        <v>142</v>
      </c>
      <c r="D124" s="3">
        <v>72</v>
      </c>
      <c r="E124" s="23">
        <v>85.905</v>
      </c>
      <c r="F124" s="25">
        <v>68.42105263157895</v>
      </c>
      <c r="G124" s="25">
        <v>88.23529411764706</v>
      </c>
      <c r="H124" s="27">
        <v>67</v>
      </c>
      <c r="I124" s="9"/>
      <c r="J124" s="30">
        <v>83.33333333333334</v>
      </c>
    </row>
    <row r="125" spans="1:10" ht="15">
      <c r="A125" s="31">
        <v>112</v>
      </c>
      <c r="B125" s="17">
        <v>2001106736</v>
      </c>
      <c r="C125" s="18" t="s">
        <v>143</v>
      </c>
      <c r="D125" s="3">
        <v>81</v>
      </c>
      <c r="E125" s="23">
        <v>67.27</v>
      </c>
      <c r="F125" s="25">
        <v>89.47368421052632</v>
      </c>
      <c r="G125" s="25">
        <v>76.47058823529412</v>
      </c>
      <c r="H125" s="27">
        <v>94</v>
      </c>
      <c r="I125" s="9"/>
      <c r="J125" s="30">
        <v>100</v>
      </c>
    </row>
    <row r="126" spans="1:10" ht="15">
      <c r="A126" s="31">
        <v>113</v>
      </c>
      <c r="B126" s="17">
        <v>2112100042</v>
      </c>
      <c r="C126" s="18" t="s">
        <v>144</v>
      </c>
      <c r="D126" s="3">
        <v>63</v>
      </c>
      <c r="E126" s="23">
        <v>81.36</v>
      </c>
      <c r="F126" s="25">
        <v>89.47368421052632</v>
      </c>
      <c r="G126" s="25">
        <v>88.23529411764706</v>
      </c>
      <c r="H126" s="27">
        <v>100</v>
      </c>
      <c r="I126" s="9"/>
      <c r="J126" s="30">
        <v>83.33333333333334</v>
      </c>
    </row>
    <row r="127" spans="1:10" ht="15">
      <c r="A127" s="31">
        <v>114</v>
      </c>
      <c r="B127" s="17">
        <v>2112100044</v>
      </c>
      <c r="C127" s="18" t="s">
        <v>145</v>
      </c>
      <c r="D127" s="3">
        <v>72</v>
      </c>
      <c r="E127" s="23">
        <v>90.905</v>
      </c>
      <c r="F127" s="25">
        <v>94.73684210526315</v>
      </c>
      <c r="G127" s="25">
        <v>94.11764705882352</v>
      </c>
      <c r="H127" s="27">
        <v>88</v>
      </c>
      <c r="I127" s="9"/>
      <c r="J127" s="30">
        <v>100</v>
      </c>
    </row>
    <row r="128" spans="1:10" ht="15">
      <c r="A128" s="31">
        <v>115</v>
      </c>
      <c r="B128" s="17">
        <v>2112100045</v>
      </c>
      <c r="C128" s="18" t="s">
        <v>146</v>
      </c>
      <c r="D128" s="3">
        <v>54</v>
      </c>
      <c r="E128" s="23">
        <v>76.36</v>
      </c>
      <c r="F128" s="25">
        <v>73.68421052631578</v>
      </c>
      <c r="G128" s="25">
        <v>82.35294117647058</v>
      </c>
      <c r="H128" s="27">
        <v>56</v>
      </c>
      <c r="I128" s="9"/>
      <c r="J128" s="30">
        <v>100</v>
      </c>
    </row>
    <row r="129" spans="1:10" ht="15">
      <c r="A129" s="31">
        <v>116</v>
      </c>
      <c r="B129" s="17">
        <v>2112100046</v>
      </c>
      <c r="C129" s="18" t="s">
        <v>147</v>
      </c>
      <c r="D129" s="3">
        <v>45</v>
      </c>
      <c r="E129" s="23">
        <v>81.36</v>
      </c>
      <c r="F129" s="25">
        <v>63.1578947368421</v>
      </c>
      <c r="G129" s="25">
        <v>94.11764705882352</v>
      </c>
      <c r="H129" s="27">
        <v>78</v>
      </c>
      <c r="I129" s="9"/>
      <c r="J129" s="30">
        <v>83.33333333333334</v>
      </c>
    </row>
    <row r="130" spans="1:10" ht="15">
      <c r="A130" s="31">
        <v>117</v>
      </c>
      <c r="B130" s="17">
        <v>2112100047</v>
      </c>
      <c r="C130" s="18" t="s">
        <v>148</v>
      </c>
      <c r="D130" s="3">
        <v>72</v>
      </c>
      <c r="E130" s="23">
        <v>80.905</v>
      </c>
      <c r="F130" s="25">
        <v>89.47368421052632</v>
      </c>
      <c r="G130" s="25">
        <v>88.23529411764706</v>
      </c>
      <c r="H130" s="27">
        <v>83</v>
      </c>
      <c r="I130" s="9"/>
      <c r="J130" s="30">
        <v>50</v>
      </c>
    </row>
    <row r="131" spans="1:10" ht="15">
      <c r="A131" s="31">
        <v>118</v>
      </c>
      <c r="B131" s="17">
        <v>2112100048</v>
      </c>
      <c r="C131" s="18" t="s">
        <v>149</v>
      </c>
      <c r="D131" s="3">
        <v>72</v>
      </c>
      <c r="E131" s="23">
        <v>76.36</v>
      </c>
      <c r="F131" s="25">
        <v>89.47368421052632</v>
      </c>
      <c r="G131" s="25">
        <v>88.23529411764706</v>
      </c>
      <c r="H131" s="27">
        <v>88</v>
      </c>
      <c r="I131" s="9"/>
      <c r="J131" s="30">
        <v>66.66666666666666</v>
      </c>
    </row>
    <row r="132" spans="1:10" ht="15">
      <c r="A132" s="31">
        <v>119</v>
      </c>
      <c r="B132" s="17">
        <v>2112100049</v>
      </c>
      <c r="C132" s="18" t="s">
        <v>150</v>
      </c>
      <c r="D132" s="3">
        <v>54</v>
      </c>
      <c r="E132" s="23">
        <v>62.725</v>
      </c>
      <c r="F132" s="25">
        <v>73.68421052631578</v>
      </c>
      <c r="G132" s="25">
        <v>76.47058823529412</v>
      </c>
      <c r="H132" s="27">
        <v>78</v>
      </c>
      <c r="I132" s="9"/>
      <c r="J132" s="30">
        <v>83.33333333333334</v>
      </c>
    </row>
    <row r="133" spans="1:10" ht="15">
      <c r="A133" s="31">
        <v>120</v>
      </c>
      <c r="B133" s="17">
        <v>2112100050</v>
      </c>
      <c r="C133" s="18" t="s">
        <v>151</v>
      </c>
      <c r="D133" s="3">
        <v>54</v>
      </c>
      <c r="E133" s="23">
        <v>70.905</v>
      </c>
      <c r="F133" s="25">
        <v>94.73684210526315</v>
      </c>
      <c r="G133" s="25">
        <v>76.47058823529412</v>
      </c>
      <c r="H133" s="27">
        <v>88</v>
      </c>
      <c r="I133" s="9"/>
      <c r="J133" s="30">
        <v>66.66666666666666</v>
      </c>
    </row>
    <row r="134" spans="1:10" ht="14.25" customHeight="1">
      <c r="A134" s="31">
        <v>121</v>
      </c>
      <c r="B134" s="17">
        <v>2112100051</v>
      </c>
      <c r="C134" s="18" t="s">
        <v>152</v>
      </c>
      <c r="D134" s="3">
        <v>54</v>
      </c>
      <c r="E134" s="23">
        <v>80.45</v>
      </c>
      <c r="F134" s="25">
        <v>84.21052631578947</v>
      </c>
      <c r="G134" s="25">
        <v>88.23529411764706</v>
      </c>
      <c r="H134" s="27">
        <v>78</v>
      </c>
      <c r="I134" s="9"/>
      <c r="J134" s="30">
        <v>83.33333333333334</v>
      </c>
    </row>
    <row r="135" spans="1:10" ht="15">
      <c r="A135" s="31">
        <v>122</v>
      </c>
      <c r="B135" s="17">
        <v>2112100053</v>
      </c>
      <c r="C135" s="18" t="s">
        <v>153</v>
      </c>
      <c r="D135" s="3">
        <v>63</v>
      </c>
      <c r="E135" s="23">
        <v>81.36</v>
      </c>
      <c r="F135" s="25">
        <v>89.47368421052632</v>
      </c>
      <c r="G135" s="25">
        <v>82.35294117647058</v>
      </c>
      <c r="H135" s="27">
        <v>78</v>
      </c>
      <c r="I135" s="9"/>
      <c r="J135" s="30">
        <v>83.33333333333334</v>
      </c>
    </row>
    <row r="136" spans="1:10" ht="15">
      <c r="A136" s="31">
        <v>123</v>
      </c>
      <c r="B136" s="17">
        <v>2112100054</v>
      </c>
      <c r="C136" s="18" t="s">
        <v>154</v>
      </c>
      <c r="D136" s="3">
        <v>54</v>
      </c>
      <c r="E136" s="23">
        <v>85.905</v>
      </c>
      <c r="F136" s="25">
        <v>94.73684210526315</v>
      </c>
      <c r="G136" s="25">
        <v>94.11764705882352</v>
      </c>
      <c r="H136" s="27">
        <v>83</v>
      </c>
      <c r="I136" s="9"/>
      <c r="J136" s="30">
        <v>83.33333333333334</v>
      </c>
    </row>
  </sheetData>
  <sheetProtection/>
  <mergeCells count="4">
    <mergeCell ref="A9:A10"/>
    <mergeCell ref="B9:B10"/>
    <mergeCell ref="C9:C10"/>
    <mergeCell ref="D13:J13"/>
  </mergeCells>
  <conditionalFormatting sqref="D14:E75">
    <cfRule type="cellIs" priority="2" dxfId="13" operator="lessThan">
      <formula>75</formula>
    </cfRule>
  </conditionalFormatting>
  <conditionalFormatting sqref="D14:J136">
    <cfRule type="cellIs" priority="4" dxfId="13" operator="lessThan">
      <formula>75</formula>
    </cfRule>
  </conditionalFormatting>
  <conditionalFormatting sqref="G14:G75">
    <cfRule type="cellIs" priority="3" dxfId="13" operator="lessThan">
      <formula>75</formula>
    </cfRule>
  </conditionalFormatting>
  <conditionalFormatting sqref="H76:H136">
    <cfRule type="cellIs" priority="1" dxfId="13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4.28125" style="0" customWidth="1"/>
    <col min="2" max="2" width="10.7109375" style="0" customWidth="1"/>
    <col min="3" max="3" width="24.00390625" style="0" customWidth="1"/>
    <col min="10" max="10" width="12.00390625" style="0" customWidth="1"/>
  </cols>
  <sheetData>
    <row r="1" spans="1:10" ht="15">
      <c r="A1" s="174"/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">
      <c r="A2" s="174"/>
      <c r="B2" s="174"/>
      <c r="C2" s="175" t="s">
        <v>867</v>
      </c>
      <c r="D2" s="175" t="s">
        <v>1</v>
      </c>
      <c r="E2" s="175"/>
      <c r="F2" s="175" t="s">
        <v>2</v>
      </c>
      <c r="G2" s="174"/>
      <c r="H2" s="174"/>
      <c r="I2" s="175" t="s">
        <v>3</v>
      </c>
      <c r="J2" s="174"/>
    </row>
    <row r="3" spans="1:10" ht="15">
      <c r="A3" s="174"/>
      <c r="B3" s="175"/>
      <c r="C3" s="175"/>
      <c r="D3" s="175"/>
      <c r="E3" s="175"/>
      <c r="F3" s="174"/>
      <c r="G3" s="175"/>
      <c r="H3" s="174"/>
      <c r="I3" s="174"/>
      <c r="J3" s="174"/>
    </row>
    <row r="4" spans="1:10" ht="15">
      <c r="A4" s="174"/>
      <c r="B4" s="175"/>
      <c r="C4" s="175" t="s">
        <v>4</v>
      </c>
      <c r="D4" s="174"/>
      <c r="E4" s="174"/>
      <c r="F4" s="174"/>
      <c r="G4" s="174"/>
      <c r="H4" s="174"/>
      <c r="I4" s="174"/>
      <c r="J4" s="174"/>
    </row>
    <row r="5" spans="1:10" ht="15">
      <c r="A5" s="174"/>
      <c r="B5" s="174"/>
      <c r="C5" s="175" t="s">
        <v>868</v>
      </c>
      <c r="D5" s="175"/>
      <c r="E5" s="175"/>
      <c r="F5" s="174"/>
      <c r="G5" s="175"/>
      <c r="H5" s="174"/>
      <c r="I5" s="174"/>
      <c r="J5" s="174"/>
    </row>
    <row r="6" spans="1:10" ht="15">
      <c r="A6" s="174"/>
      <c r="B6" s="174"/>
      <c r="C6" s="174"/>
      <c r="D6" s="174"/>
      <c r="E6" s="174"/>
      <c r="F6" s="217"/>
      <c r="G6" s="217"/>
      <c r="H6" s="174"/>
      <c r="I6" s="174"/>
      <c r="J6" s="174"/>
    </row>
    <row r="7" spans="1:10" ht="15">
      <c r="A7" s="308" t="s">
        <v>199</v>
      </c>
      <c r="B7" s="271" t="s">
        <v>200</v>
      </c>
      <c r="C7" s="310" t="s">
        <v>201</v>
      </c>
      <c r="D7" s="218" t="s">
        <v>869</v>
      </c>
      <c r="E7" s="218" t="s">
        <v>870</v>
      </c>
      <c r="F7" s="218" t="s">
        <v>871</v>
      </c>
      <c r="G7" s="218" t="s">
        <v>872</v>
      </c>
      <c r="H7" s="218" t="s">
        <v>873</v>
      </c>
      <c r="I7" s="218" t="s">
        <v>874</v>
      </c>
      <c r="J7" s="219" t="s">
        <v>875</v>
      </c>
    </row>
    <row r="8" spans="1:10" ht="15">
      <c r="A8" s="309"/>
      <c r="B8" s="272"/>
      <c r="C8" s="311"/>
      <c r="D8" s="220" t="s">
        <v>16</v>
      </c>
      <c r="E8" s="218" t="s">
        <v>876</v>
      </c>
      <c r="F8" s="218" t="s">
        <v>877</v>
      </c>
      <c r="G8" s="218" t="s">
        <v>878</v>
      </c>
      <c r="H8" s="218" t="s">
        <v>208</v>
      </c>
      <c r="I8" s="218" t="s">
        <v>21</v>
      </c>
      <c r="J8" s="219" t="s">
        <v>212</v>
      </c>
    </row>
    <row r="9" spans="1:10" ht="15">
      <c r="A9" s="179"/>
      <c r="B9" s="180"/>
      <c r="C9" s="181" t="s">
        <v>23</v>
      </c>
      <c r="D9" s="182"/>
      <c r="E9" s="182">
        <v>3</v>
      </c>
      <c r="F9" s="182">
        <v>3</v>
      </c>
      <c r="G9" s="182">
        <v>3</v>
      </c>
      <c r="H9" s="182">
        <v>3</v>
      </c>
      <c r="I9" s="182">
        <v>4</v>
      </c>
      <c r="J9" s="182">
        <v>1</v>
      </c>
    </row>
    <row r="10" spans="1:10" ht="15">
      <c r="A10" s="183"/>
      <c r="B10" s="214"/>
      <c r="C10" s="185" t="s">
        <v>24</v>
      </c>
      <c r="D10" s="186">
        <v>9</v>
      </c>
      <c r="E10" s="186">
        <v>18</v>
      </c>
      <c r="F10" s="186">
        <v>23</v>
      </c>
      <c r="G10" s="186">
        <v>20</v>
      </c>
      <c r="H10" s="186">
        <v>24</v>
      </c>
      <c r="I10" s="186"/>
      <c r="J10" s="187">
        <v>10</v>
      </c>
    </row>
    <row r="11" spans="1:10" ht="15">
      <c r="A11" s="183"/>
      <c r="B11" s="214"/>
      <c r="C11" s="181"/>
      <c r="D11" s="275" t="s">
        <v>879</v>
      </c>
      <c r="E11" s="275"/>
      <c r="F11" s="275"/>
      <c r="G11" s="275"/>
      <c r="H11" s="312"/>
      <c r="I11" s="275"/>
      <c r="J11" s="275"/>
    </row>
    <row r="12" spans="1:10" ht="15">
      <c r="A12" s="188">
        <v>1</v>
      </c>
      <c r="B12" s="189">
        <v>2001106129</v>
      </c>
      <c r="C12" s="221" t="s">
        <v>880</v>
      </c>
      <c r="D12" s="262">
        <v>77.77</v>
      </c>
      <c r="E12" s="218">
        <v>83</v>
      </c>
      <c r="F12" s="222">
        <v>83</v>
      </c>
      <c r="G12" s="223">
        <v>90</v>
      </c>
      <c r="H12" s="218">
        <v>95</v>
      </c>
      <c r="I12" s="218">
        <v>100</v>
      </c>
      <c r="J12" s="219">
        <v>100</v>
      </c>
    </row>
    <row r="13" spans="1:10" ht="15">
      <c r="A13" s="188">
        <v>2</v>
      </c>
      <c r="B13" s="189">
        <v>2001106406</v>
      </c>
      <c r="C13" s="221" t="s">
        <v>881</v>
      </c>
      <c r="D13" s="262">
        <v>67</v>
      </c>
      <c r="E13" s="218">
        <v>61</v>
      </c>
      <c r="F13" s="222">
        <v>83</v>
      </c>
      <c r="G13" s="223">
        <v>85</v>
      </c>
      <c r="H13" s="218">
        <v>95</v>
      </c>
      <c r="I13" s="218">
        <v>100</v>
      </c>
      <c r="J13" s="219">
        <v>100</v>
      </c>
    </row>
    <row r="14" spans="1:10" ht="15">
      <c r="A14" s="188">
        <v>3</v>
      </c>
      <c r="B14" s="189">
        <v>2001106472</v>
      </c>
      <c r="C14" s="221" t="s">
        <v>882</v>
      </c>
      <c r="D14" s="262">
        <v>67</v>
      </c>
      <c r="E14" s="218">
        <v>100</v>
      </c>
      <c r="F14" s="222">
        <v>87</v>
      </c>
      <c r="G14" s="223">
        <v>85</v>
      </c>
      <c r="H14" s="218">
        <v>91</v>
      </c>
      <c r="I14" s="218">
        <v>100</v>
      </c>
      <c r="J14" s="219">
        <v>100</v>
      </c>
    </row>
    <row r="15" spans="1:10" ht="15">
      <c r="A15" s="188">
        <v>4</v>
      </c>
      <c r="B15" s="189">
        <v>2001106473</v>
      </c>
      <c r="C15" s="221" t="s">
        <v>883</v>
      </c>
      <c r="D15" s="262">
        <v>89</v>
      </c>
      <c r="E15" s="218">
        <v>67</v>
      </c>
      <c r="F15" s="222">
        <v>79</v>
      </c>
      <c r="G15" s="223">
        <v>60</v>
      </c>
      <c r="H15" s="218">
        <v>95</v>
      </c>
      <c r="I15" s="218">
        <v>100</v>
      </c>
      <c r="J15" s="219">
        <v>90</v>
      </c>
    </row>
    <row r="16" spans="1:10" ht="15">
      <c r="A16" s="188">
        <v>5</v>
      </c>
      <c r="B16" s="189">
        <v>2001106474</v>
      </c>
      <c r="C16" s="221" t="s">
        <v>884</v>
      </c>
      <c r="D16" s="262">
        <v>67</v>
      </c>
      <c r="E16" s="218">
        <v>94</v>
      </c>
      <c r="F16" s="222">
        <v>87</v>
      </c>
      <c r="G16" s="223">
        <v>75</v>
      </c>
      <c r="H16" s="218">
        <v>95</v>
      </c>
      <c r="I16" s="218">
        <v>100</v>
      </c>
      <c r="J16" s="219">
        <v>100</v>
      </c>
    </row>
    <row r="17" spans="1:10" ht="15">
      <c r="A17" s="188">
        <v>6</v>
      </c>
      <c r="B17" s="189">
        <v>2001106475</v>
      </c>
      <c r="C17" s="221" t="s">
        <v>885</v>
      </c>
      <c r="D17" s="262">
        <v>89</v>
      </c>
      <c r="E17" s="218">
        <v>67</v>
      </c>
      <c r="F17" s="222">
        <v>74</v>
      </c>
      <c r="G17" s="223">
        <v>60</v>
      </c>
      <c r="H17" s="218">
        <v>91</v>
      </c>
      <c r="I17" s="218">
        <v>100</v>
      </c>
      <c r="J17" s="219">
        <v>100</v>
      </c>
    </row>
    <row r="18" spans="1:10" ht="15">
      <c r="A18" s="188">
        <v>7</v>
      </c>
      <c r="B18" s="189">
        <v>2001106476</v>
      </c>
      <c r="C18" s="221" t="s">
        <v>886</v>
      </c>
      <c r="D18" s="262">
        <v>78</v>
      </c>
      <c r="E18" s="218">
        <v>83</v>
      </c>
      <c r="F18" s="222">
        <v>83</v>
      </c>
      <c r="G18" s="223">
        <v>85</v>
      </c>
      <c r="H18" s="218">
        <v>91</v>
      </c>
      <c r="I18" s="218">
        <v>100</v>
      </c>
      <c r="J18" s="219">
        <v>80</v>
      </c>
    </row>
    <row r="19" spans="1:10" ht="15">
      <c r="A19" s="188">
        <v>8</v>
      </c>
      <c r="B19" s="189">
        <v>2001106477</v>
      </c>
      <c r="C19" s="221" t="s">
        <v>887</v>
      </c>
      <c r="D19" s="262">
        <v>89</v>
      </c>
      <c r="E19" s="218">
        <v>72</v>
      </c>
      <c r="F19" s="222">
        <v>74</v>
      </c>
      <c r="G19" s="223">
        <v>95</v>
      </c>
      <c r="H19" s="218">
        <v>89</v>
      </c>
      <c r="I19" s="218">
        <v>100</v>
      </c>
      <c r="J19" s="219">
        <v>90</v>
      </c>
    </row>
    <row r="20" spans="1:10" ht="15">
      <c r="A20" s="188">
        <v>9</v>
      </c>
      <c r="B20" s="189">
        <v>2001106478</v>
      </c>
      <c r="C20" s="221" t="s">
        <v>888</v>
      </c>
      <c r="D20" s="262">
        <v>100</v>
      </c>
      <c r="E20" s="218">
        <v>78</v>
      </c>
      <c r="F20" s="222">
        <v>92</v>
      </c>
      <c r="G20" s="223">
        <v>75</v>
      </c>
      <c r="H20" s="218">
        <v>91</v>
      </c>
      <c r="I20" s="218">
        <v>100</v>
      </c>
      <c r="J20" s="219">
        <v>100</v>
      </c>
    </row>
    <row r="21" spans="1:10" ht="15">
      <c r="A21" s="188">
        <v>10</v>
      </c>
      <c r="B21" s="189">
        <v>2001106479</v>
      </c>
      <c r="C21" s="221" t="s">
        <v>358</v>
      </c>
      <c r="D21" s="262">
        <v>89</v>
      </c>
      <c r="E21" s="218">
        <v>56</v>
      </c>
      <c r="F21" s="222">
        <v>79</v>
      </c>
      <c r="G21" s="223">
        <v>80</v>
      </c>
      <c r="H21" s="218">
        <v>92</v>
      </c>
      <c r="I21" s="218">
        <v>100</v>
      </c>
      <c r="J21" s="219">
        <v>100</v>
      </c>
    </row>
    <row r="22" spans="1:10" ht="15">
      <c r="A22" s="188">
        <v>11</v>
      </c>
      <c r="B22" s="189">
        <v>2001106480</v>
      </c>
      <c r="C22" s="221" t="s">
        <v>889</v>
      </c>
      <c r="D22" s="262">
        <v>67</v>
      </c>
      <c r="E22" s="218">
        <v>94</v>
      </c>
      <c r="F22" s="222">
        <v>83</v>
      </c>
      <c r="G22" s="223">
        <v>85</v>
      </c>
      <c r="H22" s="218">
        <v>90</v>
      </c>
      <c r="I22" s="218">
        <v>100</v>
      </c>
      <c r="J22" s="219">
        <v>100</v>
      </c>
    </row>
    <row r="23" spans="1:10" ht="15">
      <c r="A23" s="188">
        <v>12</v>
      </c>
      <c r="B23" s="189">
        <v>2001106481</v>
      </c>
      <c r="C23" s="221" t="s">
        <v>890</v>
      </c>
      <c r="D23" s="262">
        <v>89</v>
      </c>
      <c r="E23" s="218">
        <v>83</v>
      </c>
      <c r="F23" s="222">
        <v>83</v>
      </c>
      <c r="G23" s="223">
        <v>75</v>
      </c>
      <c r="H23" s="218">
        <v>91</v>
      </c>
      <c r="I23" s="218">
        <v>100</v>
      </c>
      <c r="J23" s="219">
        <v>100</v>
      </c>
    </row>
    <row r="24" spans="1:10" ht="15">
      <c r="A24" s="188">
        <v>13</v>
      </c>
      <c r="B24" s="189">
        <v>2001106482</v>
      </c>
      <c r="C24" s="221" t="s">
        <v>131</v>
      </c>
      <c r="D24" s="262">
        <v>89</v>
      </c>
      <c r="E24" s="218">
        <v>94</v>
      </c>
      <c r="F24" s="222">
        <v>92</v>
      </c>
      <c r="G24" s="223">
        <v>90</v>
      </c>
      <c r="H24" s="218">
        <v>91</v>
      </c>
      <c r="I24" s="218">
        <v>100</v>
      </c>
      <c r="J24" s="219">
        <v>100</v>
      </c>
    </row>
    <row r="25" spans="1:10" ht="15">
      <c r="A25" s="188">
        <v>14</v>
      </c>
      <c r="B25" s="189">
        <v>2001106483</v>
      </c>
      <c r="C25" s="221" t="s">
        <v>891</v>
      </c>
      <c r="D25" s="262">
        <v>89</v>
      </c>
      <c r="E25" s="218">
        <v>94</v>
      </c>
      <c r="F25" s="222">
        <v>83</v>
      </c>
      <c r="G25" s="223">
        <v>80</v>
      </c>
      <c r="H25" s="218">
        <v>95</v>
      </c>
      <c r="I25" s="218">
        <v>100</v>
      </c>
      <c r="J25" s="219">
        <v>100</v>
      </c>
    </row>
    <row r="26" spans="1:10" ht="15">
      <c r="A26" s="188">
        <v>15</v>
      </c>
      <c r="B26" s="189">
        <v>2001106485</v>
      </c>
      <c r="C26" s="221" t="s">
        <v>892</v>
      </c>
      <c r="D26" s="262">
        <v>78</v>
      </c>
      <c r="E26" s="218">
        <v>61</v>
      </c>
      <c r="F26" s="222">
        <v>61</v>
      </c>
      <c r="G26" s="223">
        <v>70</v>
      </c>
      <c r="H26" s="218">
        <v>81</v>
      </c>
      <c r="I26" s="218">
        <v>100</v>
      </c>
      <c r="J26" s="219">
        <v>100</v>
      </c>
    </row>
    <row r="27" spans="1:10" ht="15">
      <c r="A27" s="188">
        <v>16</v>
      </c>
      <c r="B27" s="189">
        <v>2001106486</v>
      </c>
      <c r="C27" s="221" t="s">
        <v>893</v>
      </c>
      <c r="D27" s="262">
        <v>56</v>
      </c>
      <c r="E27" s="218">
        <v>50</v>
      </c>
      <c r="F27" s="222">
        <v>44</v>
      </c>
      <c r="G27" s="223">
        <v>70</v>
      </c>
      <c r="H27" s="218">
        <v>91</v>
      </c>
      <c r="I27" s="218">
        <v>100</v>
      </c>
      <c r="J27" s="219">
        <v>90</v>
      </c>
    </row>
    <row r="28" spans="1:10" ht="15">
      <c r="A28" s="224">
        <v>17</v>
      </c>
      <c r="B28" s="225">
        <v>2001106487</v>
      </c>
      <c r="C28" s="221" t="s">
        <v>894</v>
      </c>
      <c r="D28" s="262">
        <v>78</v>
      </c>
      <c r="E28" s="218">
        <v>78</v>
      </c>
      <c r="F28" s="222">
        <v>83</v>
      </c>
      <c r="G28" s="223">
        <v>90</v>
      </c>
      <c r="H28" s="218">
        <v>89</v>
      </c>
      <c r="I28" s="218">
        <v>100</v>
      </c>
      <c r="J28" s="219">
        <v>90</v>
      </c>
    </row>
    <row r="29" spans="1:10" ht="15">
      <c r="A29" s="188">
        <v>18</v>
      </c>
      <c r="B29" s="189">
        <v>2001106488</v>
      </c>
      <c r="C29" s="221" t="s">
        <v>895</v>
      </c>
      <c r="D29" s="262">
        <v>100</v>
      </c>
      <c r="E29" s="218">
        <v>78</v>
      </c>
      <c r="F29" s="222">
        <v>79</v>
      </c>
      <c r="G29" s="223">
        <v>90</v>
      </c>
      <c r="H29" s="218">
        <v>91</v>
      </c>
      <c r="I29" s="218">
        <v>100</v>
      </c>
      <c r="J29" s="219">
        <v>100</v>
      </c>
    </row>
    <row r="30" spans="1:10" ht="15">
      <c r="A30" s="188">
        <v>19</v>
      </c>
      <c r="B30" s="189">
        <v>2001106489</v>
      </c>
      <c r="C30" s="221" t="s">
        <v>896</v>
      </c>
      <c r="D30" s="262">
        <v>78</v>
      </c>
      <c r="E30" s="218">
        <v>94</v>
      </c>
      <c r="F30" s="222">
        <v>100</v>
      </c>
      <c r="G30" s="223">
        <v>95</v>
      </c>
      <c r="H30" s="218">
        <v>95</v>
      </c>
      <c r="I30" s="218">
        <v>100</v>
      </c>
      <c r="J30" s="219">
        <v>100</v>
      </c>
    </row>
    <row r="31" spans="1:10" ht="15">
      <c r="A31" s="188">
        <v>20</v>
      </c>
      <c r="B31" s="189">
        <v>2001106490</v>
      </c>
      <c r="C31" s="221" t="s">
        <v>897</v>
      </c>
      <c r="D31" s="262">
        <v>89</v>
      </c>
      <c r="E31" s="218">
        <v>78</v>
      </c>
      <c r="F31" s="226">
        <v>74</v>
      </c>
      <c r="G31" s="223">
        <v>70</v>
      </c>
      <c r="H31" s="218">
        <v>91</v>
      </c>
      <c r="I31" s="218">
        <v>100</v>
      </c>
      <c r="J31" s="219">
        <v>100</v>
      </c>
    </row>
    <row r="32" spans="1:10" ht="15">
      <c r="A32" s="188">
        <v>21</v>
      </c>
      <c r="B32" s="189">
        <v>2001106491</v>
      </c>
      <c r="C32" s="221" t="s">
        <v>898</v>
      </c>
      <c r="D32" s="262">
        <v>89</v>
      </c>
      <c r="E32" s="218">
        <v>78</v>
      </c>
      <c r="F32" s="226">
        <v>87</v>
      </c>
      <c r="G32" s="223">
        <v>80</v>
      </c>
      <c r="H32" s="218">
        <v>91</v>
      </c>
      <c r="I32" s="218">
        <v>100</v>
      </c>
      <c r="J32" s="219">
        <v>100</v>
      </c>
    </row>
    <row r="33" spans="1:10" ht="15">
      <c r="A33" s="188">
        <v>22</v>
      </c>
      <c r="B33" s="189">
        <v>2001106492</v>
      </c>
      <c r="C33" s="221" t="s">
        <v>899</v>
      </c>
      <c r="D33" s="262">
        <v>78</v>
      </c>
      <c r="E33" s="218">
        <v>83</v>
      </c>
      <c r="F33" s="226">
        <v>70</v>
      </c>
      <c r="G33" s="223">
        <v>90</v>
      </c>
      <c r="H33" s="218">
        <v>91</v>
      </c>
      <c r="I33" s="218">
        <v>100</v>
      </c>
      <c r="J33" s="219">
        <v>100</v>
      </c>
    </row>
    <row r="34" spans="1:10" ht="15">
      <c r="A34" s="188">
        <v>23</v>
      </c>
      <c r="B34" s="189">
        <v>2001106493</v>
      </c>
      <c r="C34" s="221" t="s">
        <v>900</v>
      </c>
      <c r="D34" s="262">
        <v>67</v>
      </c>
      <c r="E34" s="218">
        <v>89</v>
      </c>
      <c r="F34" s="226">
        <v>87</v>
      </c>
      <c r="G34" s="223">
        <v>95</v>
      </c>
      <c r="H34" s="218">
        <v>95</v>
      </c>
      <c r="I34" s="218">
        <v>100</v>
      </c>
      <c r="J34" s="219">
        <v>100</v>
      </c>
    </row>
    <row r="35" spans="1:10" ht="22.5">
      <c r="A35" s="188">
        <v>24</v>
      </c>
      <c r="B35" s="189">
        <v>2001106494</v>
      </c>
      <c r="C35" s="221" t="s">
        <v>901</v>
      </c>
      <c r="D35" s="262">
        <v>89</v>
      </c>
      <c r="E35" s="218">
        <v>44</v>
      </c>
      <c r="F35" s="226">
        <v>61</v>
      </c>
      <c r="G35" s="223">
        <v>85</v>
      </c>
      <c r="H35" s="218">
        <v>95</v>
      </c>
      <c r="I35" s="218">
        <v>100</v>
      </c>
      <c r="J35" s="219">
        <v>100</v>
      </c>
    </row>
    <row r="36" spans="1:10" ht="15">
      <c r="A36" s="188">
        <v>25</v>
      </c>
      <c r="B36" s="189">
        <v>2001106495</v>
      </c>
      <c r="C36" s="221" t="s">
        <v>902</v>
      </c>
      <c r="D36" s="262">
        <v>67</v>
      </c>
      <c r="E36" s="218">
        <v>94</v>
      </c>
      <c r="F36" s="226">
        <v>100</v>
      </c>
      <c r="G36" s="223">
        <v>95</v>
      </c>
      <c r="H36" s="218">
        <v>95</v>
      </c>
      <c r="I36" s="218">
        <v>100</v>
      </c>
      <c r="J36" s="219">
        <v>100</v>
      </c>
    </row>
    <row r="37" spans="1:10" ht="15">
      <c r="A37" s="188">
        <v>26</v>
      </c>
      <c r="B37" s="189">
        <v>2001106496</v>
      </c>
      <c r="C37" s="221" t="s">
        <v>903</v>
      </c>
      <c r="D37" s="262">
        <v>67</v>
      </c>
      <c r="E37" s="218">
        <v>78</v>
      </c>
      <c r="F37" s="226">
        <v>83</v>
      </c>
      <c r="G37" s="223">
        <v>85</v>
      </c>
      <c r="H37" s="218">
        <v>91</v>
      </c>
      <c r="I37" s="218">
        <v>100</v>
      </c>
      <c r="J37" s="219">
        <v>100</v>
      </c>
    </row>
    <row r="38" spans="1:10" ht="15">
      <c r="A38" s="188">
        <v>27</v>
      </c>
      <c r="B38" s="189">
        <v>2001106498</v>
      </c>
      <c r="C38" s="221" t="s">
        <v>904</v>
      </c>
      <c r="D38" s="262">
        <v>67</v>
      </c>
      <c r="E38" s="218">
        <v>67</v>
      </c>
      <c r="F38" s="226">
        <v>66</v>
      </c>
      <c r="G38" s="223">
        <v>70</v>
      </c>
      <c r="H38" s="218">
        <v>81</v>
      </c>
      <c r="I38" s="218">
        <v>100</v>
      </c>
      <c r="J38" s="219">
        <v>100</v>
      </c>
    </row>
    <row r="39" spans="1:10" ht="15">
      <c r="A39" s="188">
        <v>28</v>
      </c>
      <c r="B39" s="189">
        <v>2001106499</v>
      </c>
      <c r="C39" s="221" t="s">
        <v>905</v>
      </c>
      <c r="D39" s="262">
        <v>89</v>
      </c>
      <c r="E39" s="218">
        <v>89</v>
      </c>
      <c r="F39" s="226">
        <v>87</v>
      </c>
      <c r="G39" s="223">
        <v>95</v>
      </c>
      <c r="H39" s="218">
        <v>91</v>
      </c>
      <c r="I39" s="218">
        <v>100</v>
      </c>
      <c r="J39" s="219">
        <v>100</v>
      </c>
    </row>
    <row r="40" spans="1:10" ht="15">
      <c r="A40" s="188">
        <v>29</v>
      </c>
      <c r="B40" s="189">
        <v>2001106500</v>
      </c>
      <c r="C40" s="221" t="s">
        <v>906</v>
      </c>
      <c r="D40" s="262">
        <v>89</v>
      </c>
      <c r="E40" s="218">
        <v>83</v>
      </c>
      <c r="F40" s="226">
        <v>70</v>
      </c>
      <c r="G40" s="223">
        <v>75</v>
      </c>
      <c r="H40" s="218">
        <v>91</v>
      </c>
      <c r="I40" s="218">
        <v>100</v>
      </c>
      <c r="J40" s="219">
        <v>100</v>
      </c>
    </row>
    <row r="41" spans="1:10" ht="15">
      <c r="A41" s="188">
        <v>30</v>
      </c>
      <c r="B41" s="189">
        <v>2001106501</v>
      </c>
      <c r="C41" s="221" t="s">
        <v>907</v>
      </c>
      <c r="D41" s="262">
        <v>78</v>
      </c>
      <c r="E41" s="218">
        <v>83</v>
      </c>
      <c r="F41" s="226">
        <v>87</v>
      </c>
      <c r="G41" s="223">
        <v>75</v>
      </c>
      <c r="H41" s="218">
        <v>95</v>
      </c>
      <c r="I41" s="218">
        <v>100</v>
      </c>
      <c r="J41" s="219">
        <v>100</v>
      </c>
    </row>
    <row r="42" spans="1:10" ht="15">
      <c r="A42" s="188">
        <v>31</v>
      </c>
      <c r="B42" s="189">
        <v>2001106502</v>
      </c>
      <c r="C42" s="221" t="s">
        <v>908</v>
      </c>
      <c r="D42" s="262">
        <v>78</v>
      </c>
      <c r="E42" s="218">
        <v>83</v>
      </c>
      <c r="F42" s="226">
        <v>83</v>
      </c>
      <c r="G42" s="223">
        <v>80</v>
      </c>
      <c r="H42" s="218">
        <v>95</v>
      </c>
      <c r="I42" s="218">
        <v>100</v>
      </c>
      <c r="J42" s="219">
        <v>100</v>
      </c>
    </row>
    <row r="43" spans="1:10" ht="15">
      <c r="A43" s="188">
        <v>32</v>
      </c>
      <c r="B43" s="189">
        <v>2001106503</v>
      </c>
      <c r="C43" s="221" t="s">
        <v>909</v>
      </c>
      <c r="D43" s="262">
        <v>67</v>
      </c>
      <c r="E43" s="218">
        <v>72</v>
      </c>
      <c r="F43" s="226">
        <v>74</v>
      </c>
      <c r="G43" s="223">
        <v>80</v>
      </c>
      <c r="H43" s="218">
        <v>91</v>
      </c>
      <c r="I43" s="218">
        <v>100</v>
      </c>
      <c r="J43" s="219">
        <v>100</v>
      </c>
    </row>
    <row r="44" spans="1:10" ht="15">
      <c r="A44" s="188">
        <v>33</v>
      </c>
      <c r="B44" s="189">
        <v>2001106504</v>
      </c>
      <c r="C44" s="221" t="s">
        <v>910</v>
      </c>
      <c r="D44" s="262">
        <v>78</v>
      </c>
      <c r="E44" s="218">
        <v>83</v>
      </c>
      <c r="F44" s="226">
        <v>79</v>
      </c>
      <c r="G44" s="223">
        <v>90</v>
      </c>
      <c r="H44" s="218">
        <v>79</v>
      </c>
      <c r="I44" s="218">
        <v>100</v>
      </c>
      <c r="J44" s="219">
        <v>100</v>
      </c>
    </row>
    <row r="45" spans="1:10" ht="22.5">
      <c r="A45" s="188">
        <v>34</v>
      </c>
      <c r="B45" s="189">
        <v>2001106505</v>
      </c>
      <c r="C45" s="221" t="s">
        <v>911</v>
      </c>
      <c r="D45" s="262">
        <v>78</v>
      </c>
      <c r="E45" s="218">
        <v>94</v>
      </c>
      <c r="F45" s="226">
        <v>70</v>
      </c>
      <c r="G45" s="223">
        <v>90</v>
      </c>
      <c r="H45" s="218">
        <v>95</v>
      </c>
      <c r="I45" s="218">
        <v>100</v>
      </c>
      <c r="J45" s="219">
        <v>100</v>
      </c>
    </row>
    <row r="46" spans="1:10" ht="15">
      <c r="A46" s="188">
        <v>35</v>
      </c>
      <c r="B46" s="189">
        <v>2001106506</v>
      </c>
      <c r="C46" s="221" t="s">
        <v>912</v>
      </c>
      <c r="D46" s="262">
        <v>78</v>
      </c>
      <c r="E46" s="218">
        <v>72</v>
      </c>
      <c r="F46" s="226">
        <v>70</v>
      </c>
      <c r="G46" s="223">
        <v>80</v>
      </c>
      <c r="H46" s="218">
        <v>95</v>
      </c>
      <c r="I46" s="218">
        <v>100</v>
      </c>
      <c r="J46" s="219">
        <v>80</v>
      </c>
    </row>
    <row r="47" spans="1:10" ht="15">
      <c r="A47" s="188">
        <v>36</v>
      </c>
      <c r="B47" s="189">
        <v>2001106507</v>
      </c>
      <c r="C47" s="221" t="s">
        <v>913</v>
      </c>
      <c r="D47" s="262">
        <v>89</v>
      </c>
      <c r="E47" s="218">
        <v>61</v>
      </c>
      <c r="F47" s="226">
        <v>70</v>
      </c>
      <c r="G47" s="223">
        <v>80</v>
      </c>
      <c r="H47" s="218">
        <v>91</v>
      </c>
      <c r="I47" s="218">
        <v>100</v>
      </c>
      <c r="J47" s="219">
        <v>100</v>
      </c>
    </row>
    <row r="48" spans="1:10" ht="15">
      <c r="A48" s="188">
        <v>37</v>
      </c>
      <c r="B48" s="189">
        <v>2001106508</v>
      </c>
      <c r="C48" s="221" t="s">
        <v>914</v>
      </c>
      <c r="D48" s="262">
        <v>78</v>
      </c>
      <c r="E48" s="218">
        <v>72</v>
      </c>
      <c r="F48" s="226">
        <v>87</v>
      </c>
      <c r="G48" s="223">
        <v>85</v>
      </c>
      <c r="H48" s="218">
        <v>81</v>
      </c>
      <c r="I48" s="218">
        <v>100</v>
      </c>
      <c r="J48" s="219">
        <v>90</v>
      </c>
    </row>
    <row r="49" spans="1:10" ht="15">
      <c r="A49" s="188">
        <v>38</v>
      </c>
      <c r="B49" s="189">
        <v>2001106509</v>
      </c>
      <c r="C49" s="221" t="s">
        <v>915</v>
      </c>
      <c r="D49" s="262">
        <v>67</v>
      </c>
      <c r="E49" s="218">
        <v>78</v>
      </c>
      <c r="F49" s="226">
        <v>83</v>
      </c>
      <c r="G49" s="223">
        <v>80</v>
      </c>
      <c r="H49" s="218">
        <v>50</v>
      </c>
      <c r="I49" s="218">
        <v>100</v>
      </c>
      <c r="J49" s="219">
        <v>100</v>
      </c>
    </row>
    <row r="50" spans="1:10" ht="15">
      <c r="A50" s="188">
        <v>39</v>
      </c>
      <c r="B50" s="189">
        <v>2001106510</v>
      </c>
      <c r="C50" s="221" t="s">
        <v>916</v>
      </c>
      <c r="D50" s="262">
        <v>89</v>
      </c>
      <c r="E50" s="218">
        <v>61</v>
      </c>
      <c r="F50" s="226">
        <v>66</v>
      </c>
      <c r="G50" s="223">
        <v>70</v>
      </c>
      <c r="H50" s="218">
        <v>91</v>
      </c>
      <c r="I50" s="218">
        <v>100</v>
      </c>
      <c r="J50" s="219">
        <v>80</v>
      </c>
    </row>
    <row r="51" spans="1:10" ht="15">
      <c r="A51" s="188">
        <v>40</v>
      </c>
      <c r="B51" s="189">
        <v>2001106511</v>
      </c>
      <c r="C51" s="221" t="s">
        <v>917</v>
      </c>
      <c r="D51" s="262">
        <v>100</v>
      </c>
      <c r="E51" s="218">
        <v>78</v>
      </c>
      <c r="F51" s="226">
        <v>83</v>
      </c>
      <c r="G51" s="223">
        <v>75</v>
      </c>
      <c r="H51" s="218">
        <v>91</v>
      </c>
      <c r="I51" s="218">
        <v>100</v>
      </c>
      <c r="J51" s="219">
        <v>100</v>
      </c>
    </row>
    <row r="52" spans="1:10" ht="15">
      <c r="A52" s="188">
        <v>41</v>
      </c>
      <c r="B52" s="189">
        <v>2001106512</v>
      </c>
      <c r="C52" s="221" t="s">
        <v>918</v>
      </c>
      <c r="D52" s="262">
        <v>67</v>
      </c>
      <c r="E52" s="218">
        <v>50</v>
      </c>
      <c r="F52" s="226">
        <v>74</v>
      </c>
      <c r="G52" s="223">
        <v>85</v>
      </c>
      <c r="H52" s="218">
        <v>91</v>
      </c>
      <c r="I52" s="218">
        <v>100</v>
      </c>
      <c r="J52" s="219">
        <v>90</v>
      </c>
    </row>
    <row r="53" spans="1:10" ht="15">
      <c r="A53" s="188">
        <v>42</v>
      </c>
      <c r="B53" s="189">
        <v>2001106513</v>
      </c>
      <c r="C53" s="221" t="s">
        <v>919</v>
      </c>
      <c r="D53" s="262">
        <v>56</v>
      </c>
      <c r="E53" s="218">
        <v>22</v>
      </c>
      <c r="F53" s="226">
        <v>53</v>
      </c>
      <c r="G53" s="223">
        <v>65</v>
      </c>
      <c r="H53" s="218">
        <v>91</v>
      </c>
      <c r="I53" s="218">
        <v>100</v>
      </c>
      <c r="J53" s="219">
        <v>70</v>
      </c>
    </row>
    <row r="54" spans="1:10" ht="15">
      <c r="A54" s="188">
        <v>43</v>
      </c>
      <c r="B54" s="189">
        <v>2001106514</v>
      </c>
      <c r="C54" s="221" t="s">
        <v>920</v>
      </c>
      <c r="D54" s="262">
        <v>67</v>
      </c>
      <c r="E54" s="218">
        <v>83</v>
      </c>
      <c r="F54" s="226">
        <v>79</v>
      </c>
      <c r="G54" s="223">
        <v>75</v>
      </c>
      <c r="H54" s="218">
        <v>91</v>
      </c>
      <c r="I54" s="218">
        <v>100</v>
      </c>
      <c r="J54" s="219">
        <v>100</v>
      </c>
    </row>
    <row r="55" spans="1:10" ht="15">
      <c r="A55" s="188">
        <v>44</v>
      </c>
      <c r="B55" s="189">
        <v>2001106515</v>
      </c>
      <c r="C55" s="221" t="s">
        <v>921</v>
      </c>
      <c r="D55" s="262">
        <v>67</v>
      </c>
      <c r="E55" s="218">
        <v>100</v>
      </c>
      <c r="F55" s="226">
        <v>92</v>
      </c>
      <c r="G55" s="223">
        <v>75</v>
      </c>
      <c r="H55" s="218">
        <v>95</v>
      </c>
      <c r="I55" s="218">
        <v>100</v>
      </c>
      <c r="J55" s="219">
        <v>100</v>
      </c>
    </row>
    <row r="56" spans="1:10" ht="15">
      <c r="A56" s="188">
        <v>45</v>
      </c>
      <c r="B56" s="189">
        <v>2001106516</v>
      </c>
      <c r="C56" s="221" t="s">
        <v>922</v>
      </c>
      <c r="D56" s="262">
        <v>56</v>
      </c>
      <c r="E56" s="218">
        <v>56</v>
      </c>
      <c r="F56" s="226">
        <v>74</v>
      </c>
      <c r="G56" s="223">
        <v>80</v>
      </c>
      <c r="H56" s="218">
        <v>95</v>
      </c>
      <c r="I56" s="218">
        <v>100</v>
      </c>
      <c r="J56" s="219">
        <v>100</v>
      </c>
    </row>
    <row r="57" spans="1:10" ht="15">
      <c r="A57" s="188">
        <v>46</v>
      </c>
      <c r="B57" s="189">
        <v>2001106517</v>
      </c>
      <c r="C57" s="221" t="s">
        <v>923</v>
      </c>
      <c r="D57" s="262">
        <v>89</v>
      </c>
      <c r="E57" s="218">
        <v>78</v>
      </c>
      <c r="F57" s="226">
        <v>83</v>
      </c>
      <c r="G57" s="223">
        <v>85</v>
      </c>
      <c r="H57" s="218">
        <v>91</v>
      </c>
      <c r="I57" s="218">
        <v>100</v>
      </c>
      <c r="J57" s="219">
        <v>100</v>
      </c>
    </row>
    <row r="58" spans="1:10" ht="15">
      <c r="A58" s="188">
        <v>47</v>
      </c>
      <c r="B58" s="189">
        <v>2001106518</v>
      </c>
      <c r="C58" s="221" t="s">
        <v>924</v>
      </c>
      <c r="D58" s="262">
        <v>78</v>
      </c>
      <c r="E58" s="218">
        <v>50</v>
      </c>
      <c r="F58" s="226">
        <v>74</v>
      </c>
      <c r="G58" s="223">
        <v>85</v>
      </c>
      <c r="H58" s="218">
        <v>95</v>
      </c>
      <c r="I58" s="218">
        <v>100</v>
      </c>
      <c r="J58" s="219">
        <v>100</v>
      </c>
    </row>
    <row r="59" spans="1:10" ht="22.5">
      <c r="A59" s="188">
        <v>48</v>
      </c>
      <c r="B59" s="189">
        <v>2001106519</v>
      </c>
      <c r="C59" s="221" t="s">
        <v>925</v>
      </c>
      <c r="D59" s="262">
        <v>56</v>
      </c>
      <c r="E59" s="218">
        <v>56</v>
      </c>
      <c r="F59" s="226">
        <v>74</v>
      </c>
      <c r="G59" s="223">
        <v>85</v>
      </c>
      <c r="H59" s="218">
        <v>91</v>
      </c>
      <c r="I59" s="218">
        <v>100</v>
      </c>
      <c r="J59" s="219">
        <v>100</v>
      </c>
    </row>
    <row r="60" spans="1:10" ht="15">
      <c r="A60" s="188">
        <v>49</v>
      </c>
      <c r="B60" s="189">
        <v>2001106520</v>
      </c>
      <c r="C60" s="221" t="s">
        <v>926</v>
      </c>
      <c r="D60" s="262">
        <v>67</v>
      </c>
      <c r="E60" s="218">
        <v>89</v>
      </c>
      <c r="F60" s="226">
        <v>92</v>
      </c>
      <c r="G60" s="223">
        <v>90</v>
      </c>
      <c r="H60" s="218">
        <v>95</v>
      </c>
      <c r="I60" s="218">
        <v>100</v>
      </c>
      <c r="J60" s="219">
        <v>100</v>
      </c>
    </row>
    <row r="61" spans="1:10" ht="15">
      <c r="A61" s="188">
        <v>50</v>
      </c>
      <c r="B61" s="189">
        <v>2001106521</v>
      </c>
      <c r="C61" s="221" t="s">
        <v>927</v>
      </c>
      <c r="D61" s="262">
        <v>78</v>
      </c>
      <c r="E61" s="218">
        <v>56</v>
      </c>
      <c r="F61" s="226">
        <v>74</v>
      </c>
      <c r="G61" s="223">
        <v>85</v>
      </c>
      <c r="H61" s="218">
        <v>91</v>
      </c>
      <c r="I61" s="218">
        <v>100</v>
      </c>
      <c r="J61" s="219">
        <v>100</v>
      </c>
    </row>
    <row r="62" spans="1:10" ht="15">
      <c r="A62" s="188">
        <v>51</v>
      </c>
      <c r="B62" s="189">
        <v>2001106522</v>
      </c>
      <c r="C62" s="221" t="s">
        <v>928</v>
      </c>
      <c r="D62" s="262">
        <v>67</v>
      </c>
      <c r="E62" s="218">
        <v>83</v>
      </c>
      <c r="F62" s="226">
        <v>79</v>
      </c>
      <c r="G62" s="223">
        <v>85</v>
      </c>
      <c r="H62" s="218">
        <v>91</v>
      </c>
      <c r="I62" s="218">
        <v>100</v>
      </c>
      <c r="J62" s="219">
        <v>100</v>
      </c>
    </row>
    <row r="63" spans="1:10" ht="15">
      <c r="A63" s="188">
        <v>52</v>
      </c>
      <c r="B63" s="189">
        <v>2001106524</v>
      </c>
      <c r="C63" s="221" t="s">
        <v>929</v>
      </c>
      <c r="D63" s="262">
        <v>89</v>
      </c>
      <c r="E63" s="218">
        <v>56</v>
      </c>
      <c r="F63" s="226">
        <v>83</v>
      </c>
      <c r="G63" s="223">
        <v>80</v>
      </c>
      <c r="H63" s="218">
        <v>91</v>
      </c>
      <c r="I63" s="218">
        <v>100</v>
      </c>
      <c r="J63" s="219">
        <v>90</v>
      </c>
    </row>
    <row r="64" spans="1:10" ht="15">
      <c r="A64" s="188">
        <v>53</v>
      </c>
      <c r="B64" s="189">
        <v>2001106526</v>
      </c>
      <c r="C64" s="221" t="s">
        <v>930</v>
      </c>
      <c r="D64" s="262">
        <v>78</v>
      </c>
      <c r="E64" s="218">
        <v>44</v>
      </c>
      <c r="F64" s="226">
        <v>79</v>
      </c>
      <c r="G64" s="223">
        <v>90</v>
      </c>
      <c r="H64" s="218">
        <v>91</v>
      </c>
      <c r="I64" s="218">
        <v>100</v>
      </c>
      <c r="J64" s="219">
        <v>100</v>
      </c>
    </row>
    <row r="65" spans="1:10" ht="15">
      <c r="A65" s="188">
        <v>54</v>
      </c>
      <c r="B65" s="189">
        <v>2001106527</v>
      </c>
      <c r="C65" s="221" t="s">
        <v>931</v>
      </c>
      <c r="D65" s="262">
        <v>34</v>
      </c>
      <c r="E65" s="218">
        <v>89</v>
      </c>
      <c r="F65" s="226">
        <v>87</v>
      </c>
      <c r="G65" s="223">
        <v>80</v>
      </c>
      <c r="H65" s="218">
        <v>95</v>
      </c>
      <c r="I65" s="218">
        <v>100</v>
      </c>
      <c r="J65" s="219">
        <v>100</v>
      </c>
    </row>
    <row r="66" spans="1:10" ht="15">
      <c r="A66" s="188">
        <v>55</v>
      </c>
      <c r="B66" s="189">
        <v>2001106528</v>
      </c>
      <c r="C66" s="221" t="s">
        <v>289</v>
      </c>
      <c r="D66" s="262">
        <v>89</v>
      </c>
      <c r="E66" s="218">
        <v>56</v>
      </c>
      <c r="F66" s="226">
        <v>40</v>
      </c>
      <c r="G66" s="223">
        <v>65</v>
      </c>
      <c r="H66" s="218">
        <v>91</v>
      </c>
      <c r="I66" s="218">
        <v>100</v>
      </c>
      <c r="J66" s="219">
        <v>80</v>
      </c>
    </row>
    <row r="67" spans="1:10" ht="15">
      <c r="A67" s="188">
        <v>56</v>
      </c>
      <c r="B67" s="189">
        <v>2001106529</v>
      </c>
      <c r="C67" s="221" t="s">
        <v>932</v>
      </c>
      <c r="D67" s="262">
        <v>78</v>
      </c>
      <c r="E67" s="218">
        <v>89</v>
      </c>
      <c r="F67" s="226">
        <v>74</v>
      </c>
      <c r="G67" s="223">
        <v>90</v>
      </c>
      <c r="H67" s="218">
        <v>95</v>
      </c>
      <c r="I67" s="218">
        <v>100</v>
      </c>
      <c r="J67" s="219">
        <v>100</v>
      </c>
    </row>
    <row r="68" spans="1:10" ht="15">
      <c r="A68" s="188">
        <v>57</v>
      </c>
      <c r="B68" s="189">
        <v>2001106530</v>
      </c>
      <c r="C68" s="221" t="s">
        <v>933</v>
      </c>
      <c r="D68" s="262">
        <v>56</v>
      </c>
      <c r="E68" s="218">
        <v>50</v>
      </c>
      <c r="F68" s="226">
        <v>57</v>
      </c>
      <c r="G68" s="223">
        <v>70</v>
      </c>
      <c r="H68" s="218">
        <v>75</v>
      </c>
      <c r="I68" s="218">
        <v>100</v>
      </c>
      <c r="J68" s="219">
        <v>70</v>
      </c>
    </row>
    <row r="69" spans="1:10" ht="15">
      <c r="A69" s="188">
        <v>58</v>
      </c>
      <c r="B69" s="189">
        <v>2001106531</v>
      </c>
      <c r="C69" s="221" t="s">
        <v>934</v>
      </c>
      <c r="D69" s="262">
        <v>78</v>
      </c>
      <c r="E69" s="218">
        <v>89</v>
      </c>
      <c r="F69" s="226">
        <v>87</v>
      </c>
      <c r="G69" s="223">
        <v>80</v>
      </c>
      <c r="H69" s="218">
        <v>91</v>
      </c>
      <c r="I69" s="218">
        <v>100</v>
      </c>
      <c r="J69" s="219">
        <v>100</v>
      </c>
    </row>
    <row r="70" spans="1:10" ht="15">
      <c r="A70" s="188">
        <v>59</v>
      </c>
      <c r="B70" s="189">
        <v>2001106532</v>
      </c>
      <c r="C70" s="221" t="s">
        <v>935</v>
      </c>
      <c r="D70" s="262">
        <v>67</v>
      </c>
      <c r="E70" s="218">
        <v>83</v>
      </c>
      <c r="F70" s="226">
        <v>74</v>
      </c>
      <c r="G70" s="223">
        <v>75</v>
      </c>
      <c r="H70" s="218">
        <v>81</v>
      </c>
      <c r="I70" s="218">
        <v>100</v>
      </c>
      <c r="J70" s="219">
        <v>100</v>
      </c>
    </row>
    <row r="71" spans="1:10" ht="15">
      <c r="A71" s="188">
        <v>60</v>
      </c>
      <c r="B71" s="189">
        <v>2001106533</v>
      </c>
      <c r="C71" s="221" t="s">
        <v>936</v>
      </c>
      <c r="D71" s="262">
        <v>78</v>
      </c>
      <c r="E71" s="218">
        <v>72</v>
      </c>
      <c r="F71" s="226">
        <v>70</v>
      </c>
      <c r="G71" s="223">
        <v>85</v>
      </c>
      <c r="H71" s="218">
        <v>91</v>
      </c>
      <c r="I71" s="218">
        <v>100</v>
      </c>
      <c r="J71" s="219">
        <v>100</v>
      </c>
    </row>
    <row r="72" spans="1:10" ht="15">
      <c r="A72" s="188">
        <v>61</v>
      </c>
      <c r="B72" s="189">
        <v>2001106534</v>
      </c>
      <c r="C72" s="221" t="s">
        <v>937</v>
      </c>
      <c r="D72" s="262">
        <v>78</v>
      </c>
      <c r="E72" s="218">
        <v>67</v>
      </c>
      <c r="F72" s="226">
        <v>66</v>
      </c>
      <c r="G72" s="223">
        <v>70</v>
      </c>
      <c r="H72" s="218">
        <v>91</v>
      </c>
      <c r="I72" s="218">
        <v>100</v>
      </c>
      <c r="J72" s="219">
        <v>100</v>
      </c>
    </row>
    <row r="73" spans="1:10" ht="15">
      <c r="A73" s="188">
        <v>62</v>
      </c>
      <c r="B73" s="189">
        <v>2001106544</v>
      </c>
      <c r="C73" s="221" t="s">
        <v>938</v>
      </c>
      <c r="D73" s="262">
        <v>78</v>
      </c>
      <c r="E73" s="218">
        <v>50</v>
      </c>
      <c r="F73" s="226">
        <v>70</v>
      </c>
      <c r="G73" s="223">
        <v>70</v>
      </c>
      <c r="H73" s="218">
        <v>95</v>
      </c>
      <c r="I73" s="218">
        <v>100</v>
      </c>
      <c r="J73" s="219">
        <v>80</v>
      </c>
    </row>
    <row r="74" spans="1:10" ht="15">
      <c r="A74" s="188">
        <v>63</v>
      </c>
      <c r="B74" s="189">
        <v>2001106546</v>
      </c>
      <c r="C74" s="221" t="s">
        <v>939</v>
      </c>
      <c r="D74" s="262">
        <v>89</v>
      </c>
      <c r="E74" s="218">
        <v>89</v>
      </c>
      <c r="F74" s="226">
        <v>79</v>
      </c>
      <c r="G74" s="223">
        <v>85</v>
      </c>
      <c r="H74" s="218">
        <v>95</v>
      </c>
      <c r="I74" s="218">
        <v>100</v>
      </c>
      <c r="J74" s="219">
        <v>100</v>
      </c>
    </row>
    <row r="75" spans="1:10" ht="15">
      <c r="A75" s="188">
        <v>64</v>
      </c>
      <c r="B75" s="189">
        <v>2001106694</v>
      </c>
      <c r="C75" s="221" t="s">
        <v>940</v>
      </c>
      <c r="D75" s="262">
        <v>89</v>
      </c>
      <c r="E75" s="218">
        <v>94</v>
      </c>
      <c r="F75" s="226">
        <v>83</v>
      </c>
      <c r="G75" s="223">
        <v>90</v>
      </c>
      <c r="H75" s="218">
        <v>95</v>
      </c>
      <c r="I75" s="218">
        <v>100</v>
      </c>
      <c r="J75" s="219">
        <v>100</v>
      </c>
    </row>
    <row r="76" spans="1:10" ht="15">
      <c r="A76" s="188">
        <v>65</v>
      </c>
      <c r="B76" s="189">
        <v>2001106746</v>
      </c>
      <c r="C76" s="221" t="s">
        <v>941</v>
      </c>
      <c r="D76" s="262">
        <v>78</v>
      </c>
      <c r="E76" s="218">
        <v>78</v>
      </c>
      <c r="F76" s="226">
        <v>57</v>
      </c>
      <c r="G76" s="223">
        <v>75</v>
      </c>
      <c r="H76" s="218">
        <v>91</v>
      </c>
      <c r="I76" s="218">
        <v>100</v>
      </c>
      <c r="J76" s="219">
        <v>100</v>
      </c>
    </row>
    <row r="77" spans="1:10" ht="15">
      <c r="A77" s="188">
        <v>66</v>
      </c>
      <c r="B77" s="189">
        <v>2112100036</v>
      </c>
      <c r="C77" s="221" t="s">
        <v>942</v>
      </c>
      <c r="D77" s="262">
        <v>67</v>
      </c>
      <c r="E77" s="218">
        <v>89</v>
      </c>
      <c r="F77" s="226">
        <v>79</v>
      </c>
      <c r="G77" s="223">
        <v>85</v>
      </c>
      <c r="H77" s="218">
        <v>91</v>
      </c>
      <c r="I77" s="218">
        <v>100</v>
      </c>
      <c r="J77" s="219">
        <v>100</v>
      </c>
    </row>
    <row r="78" spans="1:10" ht="15">
      <c r="A78" s="188">
        <v>67</v>
      </c>
      <c r="B78" s="189">
        <v>2112100037</v>
      </c>
      <c r="C78" s="221" t="s">
        <v>943</v>
      </c>
      <c r="D78" s="262">
        <v>67</v>
      </c>
      <c r="E78" s="218">
        <v>94</v>
      </c>
      <c r="F78" s="226">
        <v>87</v>
      </c>
      <c r="G78" s="223">
        <v>90</v>
      </c>
      <c r="H78" s="218">
        <v>95</v>
      </c>
      <c r="I78" s="218">
        <v>100</v>
      </c>
      <c r="J78" s="219">
        <v>100</v>
      </c>
    </row>
    <row r="79" spans="1:10" ht="15">
      <c r="A79" s="188">
        <v>68</v>
      </c>
      <c r="B79" s="189">
        <v>2112100038</v>
      </c>
      <c r="C79" s="221" t="s">
        <v>944</v>
      </c>
      <c r="D79" s="262">
        <v>67</v>
      </c>
      <c r="E79" s="218">
        <v>89</v>
      </c>
      <c r="F79" s="226">
        <v>83</v>
      </c>
      <c r="G79" s="223">
        <v>85</v>
      </c>
      <c r="H79" s="218">
        <v>91</v>
      </c>
      <c r="I79" s="218">
        <v>100</v>
      </c>
      <c r="J79" s="219">
        <v>100</v>
      </c>
    </row>
    <row r="80" spans="1:10" ht="15">
      <c r="A80" s="188">
        <v>69</v>
      </c>
      <c r="B80" s="189">
        <v>2112100039</v>
      </c>
      <c r="C80" s="221" t="s">
        <v>945</v>
      </c>
      <c r="D80" s="262">
        <v>45</v>
      </c>
      <c r="E80" s="218">
        <v>67</v>
      </c>
      <c r="F80" s="226">
        <v>83</v>
      </c>
      <c r="G80" s="223">
        <v>80</v>
      </c>
      <c r="H80" s="218">
        <v>91</v>
      </c>
      <c r="I80" s="218">
        <v>100</v>
      </c>
      <c r="J80" s="219">
        <v>100</v>
      </c>
    </row>
    <row r="81" spans="1:10" ht="15">
      <c r="A81" s="188">
        <v>70</v>
      </c>
      <c r="B81" s="189">
        <v>2112100040</v>
      </c>
      <c r="C81" s="221" t="s">
        <v>946</v>
      </c>
      <c r="D81" s="262">
        <v>89</v>
      </c>
      <c r="E81" s="218">
        <v>56</v>
      </c>
      <c r="F81" s="226">
        <v>53</v>
      </c>
      <c r="G81" s="223">
        <v>65</v>
      </c>
      <c r="H81" s="218">
        <v>95</v>
      </c>
      <c r="I81" s="218">
        <v>60</v>
      </c>
      <c r="J81" s="219">
        <v>70</v>
      </c>
    </row>
    <row r="82" spans="1:10" ht="15">
      <c r="A82" s="188">
        <v>71</v>
      </c>
      <c r="B82" s="189">
        <v>2112100041</v>
      </c>
      <c r="C82" s="221" t="s">
        <v>947</v>
      </c>
      <c r="D82" s="262">
        <v>67</v>
      </c>
      <c r="E82" s="218">
        <v>56</v>
      </c>
      <c r="F82" s="226">
        <v>61</v>
      </c>
      <c r="G82" s="223">
        <v>80</v>
      </c>
      <c r="H82" s="218">
        <v>87</v>
      </c>
      <c r="I82" s="218">
        <v>100</v>
      </c>
      <c r="J82" s="219">
        <v>90</v>
      </c>
    </row>
  </sheetData>
  <sheetProtection/>
  <mergeCells count="4">
    <mergeCell ref="A7:A8"/>
    <mergeCell ref="B7:B8"/>
    <mergeCell ref="C7:C8"/>
    <mergeCell ref="D11:J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SANTANU</dc:creator>
  <cp:keywords/>
  <dc:description/>
  <cp:lastModifiedBy>Academic</cp:lastModifiedBy>
  <dcterms:created xsi:type="dcterms:W3CDTF">2023-09-25T10:35:01Z</dcterms:created>
  <dcterms:modified xsi:type="dcterms:W3CDTF">2023-09-29T12:48:21Z</dcterms:modified>
  <cp:category/>
  <cp:version/>
  <cp:contentType/>
  <cp:contentStatus/>
</cp:coreProperties>
</file>